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Surveillance &amp; Risk Management\2 - EDS Segment\EDS- THE NEW SEGMENT\Website Reports in CSV format\2026\May\04052026\"/>
    </mc:Choice>
  </mc:AlternateContent>
  <xr:revisionPtr revIDLastSave="0" documentId="13_ncr:1_{D16B5983-63AA-4D26-B21A-0B0544332EF9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ombined Open Interest File" sheetId="1" r:id="rId1"/>
  </sheets>
  <definedNames>
    <definedName name="_xlnm._FilterDatabase" localSheetId="0" hidden="1">'Combined Open Interest File'!$A$1:$H$210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<sst xmlns="http://schemas.openxmlformats.org/spreadsheetml/2006/main" count="635" uniqueCount="635">
  <si>
    <t>INE423A01024</t>
  </si>
  <si>
    <t>INE742F01042</t>
  </si>
  <si>
    <t>INE079A01024</t>
  </si>
  <si>
    <t>INE437A01024</t>
  </si>
  <si>
    <t>INE208A01029</t>
  </si>
  <si>
    <t>INE021A01026</t>
  </si>
  <si>
    <t>INE406A01037</t>
  </si>
  <si>
    <t>INE238A01034</t>
  </si>
  <si>
    <t>INE917I01010</t>
  </si>
  <si>
    <t>INE545U01014</t>
  </si>
  <si>
    <t>INE028A01039</t>
  </si>
  <si>
    <t>INE263A01024</t>
  </si>
  <si>
    <t>INE465A01025</t>
  </si>
  <si>
    <t>INE397D01024</t>
  </si>
  <si>
    <t>INE257A01026</t>
  </si>
  <si>
    <t>INE376G01013</t>
  </si>
  <si>
    <t>INE323A01026</t>
  </si>
  <si>
    <t>INE029A01011</t>
  </si>
  <si>
    <t>INE216A01030</t>
  </si>
  <si>
    <t>INE010B01027</t>
  </si>
  <si>
    <t>INE121A01024</t>
  </si>
  <si>
    <t>INE059A01026</t>
  </si>
  <si>
    <t>INE522F01014</t>
  </si>
  <si>
    <t>INE259A01022</t>
  </si>
  <si>
    <t>INE111A01025</t>
  </si>
  <si>
    <t>INE298A01020</t>
  </si>
  <si>
    <t>INE016A01026</t>
  </si>
  <si>
    <t>INE361B01024</t>
  </si>
  <si>
    <t>INE271C01023</t>
  </si>
  <si>
    <t>INE302A01020</t>
  </si>
  <si>
    <t>INE171A01029</t>
  </si>
  <si>
    <t>INE129A01019</t>
  </si>
  <si>
    <t>INE935A01035</t>
  </si>
  <si>
    <t>INE776C01039</t>
  </si>
  <si>
    <t>INE102D01028</t>
  </si>
  <si>
    <t>INE484J01027</t>
  </si>
  <si>
    <t>INE047A01021</t>
  </si>
  <si>
    <t>INE176B01034</t>
  </si>
  <si>
    <t>INE860A01027</t>
  </si>
  <si>
    <t>INE040A01034</t>
  </si>
  <si>
    <t>INE795G01014</t>
  </si>
  <si>
    <t>INE158A01026</t>
  </si>
  <si>
    <t>INE038A01020</t>
  </si>
  <si>
    <t>INE094A01015</t>
  </si>
  <si>
    <t>INE090A01021</t>
  </si>
  <si>
    <t>INE726G01019</t>
  </si>
  <si>
    <t>INE669E01016</t>
  </si>
  <si>
    <t>INE092T01019</t>
  </si>
  <si>
    <t>INE646L01027</t>
  </si>
  <si>
    <t>INE095A01012</t>
  </si>
  <si>
    <t>INE121J01017</t>
  </si>
  <si>
    <t>INE009A01021</t>
  </si>
  <si>
    <t>INE242A01010</t>
  </si>
  <si>
    <t>INE749A01030</t>
  </si>
  <si>
    <t>INE019A01038</t>
  </si>
  <si>
    <t>INE498L01015</t>
  </si>
  <si>
    <t>INE115A01026</t>
  </si>
  <si>
    <t>INE018A01030</t>
  </si>
  <si>
    <t>INE326A01037</t>
  </si>
  <si>
    <t>INE101A01026</t>
  </si>
  <si>
    <t>INE522D01027</t>
  </si>
  <si>
    <t>INE196A01026</t>
  </si>
  <si>
    <t>INE585B01010</t>
  </si>
  <si>
    <t>INE854D01024</t>
  </si>
  <si>
    <t>INE180A01020</t>
  </si>
  <si>
    <t>INE775A01035</t>
  </si>
  <si>
    <t>INE414G01012</t>
  </si>
  <si>
    <t>INE139A01034</t>
  </si>
  <si>
    <t>INE584A01023</t>
  </si>
  <si>
    <t>INE733E01010</t>
  </si>
  <si>
    <t>INE213A01029</t>
  </si>
  <si>
    <t>INE761H01022</t>
  </si>
  <si>
    <t>INE347G01014</t>
  </si>
  <si>
    <t>INE134E01011</t>
  </si>
  <si>
    <t>INE318A01026</t>
  </si>
  <si>
    <t>INE160A01022</t>
  </si>
  <si>
    <t>INE752E01010</t>
  </si>
  <si>
    <t>INE976G01028</t>
  </si>
  <si>
    <t>INE020B01018</t>
  </si>
  <si>
    <t>INE002A01018</t>
  </si>
  <si>
    <t>INE114A01011</t>
  </si>
  <si>
    <t>INE123W01016</t>
  </si>
  <si>
    <t>INE062A01020</t>
  </si>
  <si>
    <t>INE070A01015</t>
  </si>
  <si>
    <t>INE647A01010</t>
  </si>
  <si>
    <t>INE044A01036</t>
  </si>
  <si>
    <t>INE192A01025</t>
  </si>
  <si>
    <t>INE245A01021</t>
  </si>
  <si>
    <t>INE467B01029</t>
  </si>
  <si>
    <t>INE669C01036</t>
  </si>
  <si>
    <t>INE280A01028</t>
  </si>
  <si>
    <t>INE685A01028</t>
  </si>
  <si>
    <t>INE494B01023</t>
  </si>
  <si>
    <t>INE481G01011</t>
  </si>
  <si>
    <t>INE628A01036</t>
  </si>
  <si>
    <t>INE226A01021</t>
  </si>
  <si>
    <t>INE075A01022</t>
  </si>
  <si>
    <t>INE066A01021</t>
  </si>
  <si>
    <t>ADANIENT</t>
  </si>
  <si>
    <t>ADANIPORTS</t>
  </si>
  <si>
    <t>AMBUJACEM</t>
  </si>
  <si>
    <t>APOLLOHOSP</t>
  </si>
  <si>
    <t>ASHOKLEY</t>
  </si>
  <si>
    <t>ASIANPAINT</t>
  </si>
  <si>
    <t>AUROPHARMA</t>
  </si>
  <si>
    <t>AXISBANK</t>
  </si>
  <si>
    <t>BAJAJ-AUTO</t>
  </si>
  <si>
    <t>BAJAJFINSV</t>
  </si>
  <si>
    <t>BAJFINANCE</t>
  </si>
  <si>
    <t>BANDHANBNK</t>
  </si>
  <si>
    <t>BANKBARODA</t>
  </si>
  <si>
    <t>BEL</t>
  </si>
  <si>
    <t>BHARATFORG</t>
  </si>
  <si>
    <t>BHEL</t>
  </si>
  <si>
    <t>BIOCON</t>
  </si>
  <si>
    <t>BOSCHLTD</t>
  </si>
  <si>
    <t>BPCL</t>
  </si>
  <si>
    <t>BRITANNIA</t>
  </si>
  <si>
    <t>CANBK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</si>
  <si>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</si>
  <si>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</si>
  <si>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</si>
  <si>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</si>
  <si>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</si>
  <si>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</si>
  <si>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</si>
  <si>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</si>
  <si>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</si>
  <si>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</si>
  <si>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</si>
  <si>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EXIDEIND</t>
  </si>
  <si>
    <t>FEDERALBNK</t>
  </si>
  <si>
    <t>GAIL</t>
  </si>
  <si>
    <t>GLENMARK</t>
  </si>
  <si>
    <t>GODREJCP</t>
  </si>
  <si>
    <t>GODREJPROP</t>
  </si>
  <si>
    <t>GRASIM</t>
  </si>
  <si>
    <t>HAVELLS</t>
  </si>
  <si>
    <t>HCLTECH</t>
  </si>
  <si>
    <t>HDFCBANK</t>
  </si>
  <si>
    <t>HDFCLIFE</t>
  </si>
  <si>
    <t>HEROMOTOCO</t>
  </si>
  <si>
    <t>HINDALCO</t>
  </si>
  <si>
    <t>HINDPETRO</t>
  </si>
  <si>
    <t>ICICIBANK</t>
  </si>
  <si>
    <t>ICICIPRULI</t>
  </si>
  <si>
    <t>IDEA</t>
  </si>
  <si>
    <t>IDFCFIRSTB</t>
  </si>
  <si>
    <t>INDIGO</t>
  </si>
  <si>
    <t>INDUSINDBK</t>
  </si>
  <si>
    <t>INFY</t>
  </si>
  <si>
    <t>IOC</t>
  </si>
  <si>
    <t>JINDALSTEL</t>
  </si>
  <si>
    <t>JSWSTEEL</t>
  </si>
  <si>
    <t>JUBLFOOD</t>
  </si>
  <si>
    <t>KOTAKBANK</t>
  </si>
  <si>
    <t>LICHSGFIN</t>
  </si>
  <si>
    <t>LT</t>
  </si>
  <si>
    <t>LUPIN</t>
  </si>
  <si>
    <t>M&amp;M</t>
  </si>
  <si>
    <t>MANAPPURAM</t>
  </si>
  <si>
    <t>MARICO</t>
  </si>
  <si>
    <t>MARUTI</t>
  </si>
  <si>
    <t>MFSL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</si>
  <si>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</si>
  <si>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</si>
  <si>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</si>
  <si>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</si>
  <si>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</si>
  <si>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</si>
  <si>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</si>
  <si>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</si>
  <si>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PETRONET</t>
  </si>
  <si>
    <t>PFC</t>
  </si>
  <si>
    <t>PIDILITIND</t>
  </si>
  <si>
    <t>PNB</t>
  </si>
  <si>
    <t>POWERGRID</t>
  </si>
  <si>
    <t>RBLBANK</t>
  </si>
  <si>
    <t>RECLTD</t>
  </si>
  <si>
    <t>RELIANCE</t>
  </si>
  <si>
    <t>SAIL</t>
  </si>
  <si>
    <t>SBILIFE</t>
  </si>
  <si>
    <t>SBIN</t>
  </si>
  <si>
    <t>SHREECEM</t>
  </si>
  <si>
    <t>SRF</t>
  </si>
  <si>
    <t>SUNPHARMA</t>
  </si>
  <si>
    <t>TATAPOWER</t>
  </si>
  <si>
    <t>TATASTEEL</t>
  </si>
  <si>
    <t>TCS</t>
  </si>
  <si>
    <t>TECHM</t>
  </si>
  <si>
    <t>TITAN</t>
  </si>
  <si>
    <t>TORNTPHARM</t>
  </si>
  <si>
    <t>TVSMOTOR</t>
  </si>
  <si>
    <t>ULTRACEMCO</t>
  </si>
  <si>
    <t>UPL</t>
  </si>
  <si>
    <t>VOLTAS</t>
  </si>
  <si>
    <t>WIPRO</t>
  </si>
  <si>
    <t>ICICIGI</t>
  </si>
  <si>
    <t>INE765G01017</t>
  </si>
  <si>
    <t>INE127D01025</t>
  </si>
  <si>
    <t>HDFCAMC</t>
  </si>
  <si>
    <t>INE214T01019</t>
  </si>
  <si>
    <t>INE540L01014</t>
  </si>
  <si>
    <t>INE603J01030</t>
  </si>
  <si>
    <t>INE356A01018</t>
  </si>
  <si>
    <t>INE949L01017</t>
  </si>
  <si>
    <t>INE849A01020</t>
  </si>
  <si>
    <t>ALKEM</t>
  </si>
  <si>
    <t>PIIND</t>
  </si>
  <si>
    <t>MPHASIS</t>
  </si>
  <si>
    <t>AUBANK</t>
  </si>
  <si>
    <t>TRENT</t>
  </si>
  <si>
    <t>TATACONSUM</t>
  </si>
  <si>
    <t>COFORGE</t>
  </si>
  <si>
    <t>INDUSTOWER</t>
  </si>
  <si>
    <t>BHARTIARTL</t>
  </si>
  <si>
    <t>IEX</t>
  </si>
  <si>
    <t>INE022Q01020</t>
  </si>
  <si>
    <t>INE006I01046</t>
  </si>
  <si>
    <t>INE935N01020</t>
  </si>
  <si>
    <t>INE053A01029</t>
  </si>
  <si>
    <t>INE093I01010</t>
  </si>
  <si>
    <t>INE881D01027</t>
  </si>
  <si>
    <t>INE455K01017</t>
  </si>
  <si>
    <t>ASTRAL</t>
  </si>
  <si>
    <t>DIXON</t>
  </si>
  <si>
    <t>HAL</t>
  </si>
  <si>
    <t>INDHOTEL</t>
  </si>
  <si>
    <t>MCX</t>
  </si>
  <si>
    <t>OBEROIRLTY</t>
  </si>
  <si>
    <t>OFSS</t>
  </si>
  <si>
    <t>PERSISTENT</t>
  </si>
  <si>
    <t>POLYCAB</t>
  </si>
  <si>
    <t>INE018E01016</t>
  </si>
  <si>
    <t>SBICARD</t>
  </si>
  <si>
    <t>VODAFONE IDEA LIMITED</t>
  </si>
  <si>
    <t>ADANI ENTERPRISES LIMITED</t>
  </si>
  <si>
    <t>ASIAN PAINTS LIMITED</t>
  </si>
  <si>
    <t>AXIS BANK LIMITED</t>
  </si>
  <si>
    <t>BAJAJ AUTO LIMITED</t>
  </si>
  <si>
    <t>BAJAJ FINANCE LIMITED</t>
  </si>
  <si>
    <t>BANDHAN BANK LIMITED</t>
  </si>
  <si>
    <t>BANK OF BARODA</t>
  </si>
  <si>
    <t>BHARTI AIRTEL LIMITED</t>
  </si>
  <si>
    <t>BOSCH LIMITED</t>
  </si>
  <si>
    <t>CANARA BANK</t>
  </si>
  <si>
    <t>COFORGE LIMITED</t>
  </si>
  <si>
    <t>DLF LIMITED</t>
  </si>
  <si>
    <t>HAVELLS INDIA LIMITED</t>
  </si>
  <si>
    <t>HERO MOTOCORP LIMITED</t>
  </si>
  <si>
    <t>IDFC FIRST BANK LIMITED</t>
  </si>
  <si>
    <t>INDUSIND BANK LIMITED</t>
  </si>
  <si>
    <t>INDUS TOWERS LIMITED</t>
  </si>
  <si>
    <t>INFOSYS LIMITED</t>
  </si>
  <si>
    <t>JSW STEEL LIMITED</t>
  </si>
  <si>
    <t>LUPIN LIMITED</t>
  </si>
  <si>
    <t>MANAPPURAM FINANCE LTD</t>
  </si>
  <si>
    <t>MARICO LIMITED</t>
  </si>
  <si>
    <t>UNITED SPIRITS LIMITED</t>
  </si>
  <si>
    <t>MPHASIS LIMITED</t>
  </si>
  <si>
    <t>MUTHOOT FINANCE LIMITED</t>
  </si>
  <si>
    <t>PETRONET LNG LIMITED</t>
  </si>
  <si>
    <t>PUNJAB NATIONAL BANK</t>
  </si>
  <si>
    <t>RBL BANK LIMITED</t>
  </si>
  <si>
    <t>REC LIMITED</t>
  </si>
  <si>
    <t>STATE BANK OF INDIA</t>
  </si>
  <si>
    <t>TATA STEEL LIMITED</t>
  </si>
  <si>
    <t>TECH MAHINDRA LIMITED</t>
  </si>
  <si>
    <t>TITAN COMPANY LIMITED</t>
  </si>
  <si>
    <t>ULTRATECH CEMENT LIMITED</t>
  </si>
  <si>
    <t>UPL LIMITED</t>
  </si>
  <si>
    <t>INE117A01022</t>
  </si>
  <si>
    <t>ABB</t>
  </si>
  <si>
    <t>ZYDUSLIFE</t>
  </si>
  <si>
    <t>ZYDUS LIFESCIENCES LIMITED</t>
  </si>
  <si>
    <t>ABB INDIA LIMITED</t>
  </si>
  <si>
    <t>ASTRAL LIMITED</t>
  </si>
  <si>
    <t>DIXON TECHNOLOGIES (INDIA) LIMITED</t>
  </si>
  <si>
    <t>HINDUSTAN AERONAUTICS LIMITED</t>
  </si>
  <si>
    <t>INDIAN ENERGY EXCHANGE LIMITED</t>
  </si>
  <si>
    <t>THE INDIAN HOTELS COMPANY LIMITED</t>
  </si>
  <si>
    <t>MULTI COMMODITY EXCHANGE OF INDIA LIMITED</t>
  </si>
  <si>
    <t>OBEROI REALTY LIMITED</t>
  </si>
  <si>
    <t>ORACLE FINANCIAL SERVICES SOFTWARE LIMITED</t>
  </si>
  <si>
    <t>PERSISTENT SYSTEMS LIMITED</t>
  </si>
  <si>
    <t>POLYCAB INDIA LIMITED</t>
  </si>
  <si>
    <t>SBI CARDS AND PAYMENT SERVICES LIMITED</t>
  </si>
  <si>
    <t>INE797F01020</t>
  </si>
  <si>
    <t>ADANI PORTS AND SPECIAL ECONOMIC ZONE LIMITED</t>
  </si>
  <si>
    <t>ALKEM LABORATORIES LIMITED</t>
  </si>
  <si>
    <t>AMBUJA CEMENTS LIMITED</t>
  </si>
  <si>
    <t>APOLLO HOSPITALS ENTERPRISE LIMITED</t>
  </si>
  <si>
    <t>ASHOK LEYLAND LIMITED</t>
  </si>
  <si>
    <t>AU SMALL FINANCE BANK LIMITED</t>
  </si>
  <si>
    <t>AUROBINDO PHARMA LIMITED</t>
  </si>
  <si>
    <t>BAJAJ FINSERV LIMITED</t>
  </si>
  <si>
    <t>BHARAT ELECTRONICS LIMITED</t>
  </si>
  <si>
    <t>BHARAT FORGE LIMITED</t>
  </si>
  <si>
    <t>BHARAT HEAVY ELECTRICALS LIMITED</t>
  </si>
  <si>
    <t>BIOCON LIMITED</t>
  </si>
  <si>
    <t>BHARAT PETROLEUM CORPORATION LIMITED</t>
  </si>
  <si>
    <t>BRITANNIA INDUSTRIES LIMITED</t>
  </si>
  <si>
    <t>CHOLAMANDALAM INVESTMENT &amp; FINANCE COMPANY LTD</t>
  </si>
  <si>
    <t>CIPLA LIMITED</t>
  </si>
  <si>
    <t>COAL INDIA LIMITED</t>
  </si>
  <si>
    <t>COLGATE PALMOLIVE (INDIA) LIMITED</t>
  </si>
  <si>
    <t>CONTAINER CORPORATION OF INDIA LIMITED</t>
  </si>
  <si>
    <t>CUMMINS INDIA LIMITED</t>
  </si>
  <si>
    <t>DABUR INDIA LIMITED</t>
  </si>
  <si>
    <t>DIVI'S LABORATORIES LIMITED</t>
  </si>
  <si>
    <t>DR. REDDY'S LABORATORIES LIMITED</t>
  </si>
  <si>
    <t>EICHER MOTORS LIMITED</t>
  </si>
  <si>
    <t>EXIDE INDUSTRIES LIMITED</t>
  </si>
  <si>
    <t>THE FEDERAL BANK  LIMITED</t>
  </si>
  <si>
    <t>GAIL (INDIA) LIMITED</t>
  </si>
  <si>
    <t>GODREJ CONSUMER PRODUCTS LIMITED</t>
  </si>
  <si>
    <t>GODREJ PROPERTIES LIMITED</t>
  </si>
  <si>
    <t>GRASIM INDUSTRIES LIMITED</t>
  </si>
  <si>
    <t>HCL TECHNOLOGIES LIMITED</t>
  </si>
  <si>
    <t>HDFC ASSET MANAGEMENT COMPANY LIMITED</t>
  </si>
  <si>
    <t>HDFC BANK LIMITED</t>
  </si>
  <si>
    <t>HDFC LIFE INSURANCE COMPANY LIMITED</t>
  </si>
  <si>
    <t>HINDALCO INDUSTRIES LIMITED</t>
  </si>
  <si>
    <t>HINDUSTAN PETROLEUM CORPORATION LIMITED</t>
  </si>
  <si>
    <t>ICICI BANK LIMITED</t>
  </si>
  <si>
    <t>ICICI LOMBARD GENERAL INSURANCE COMPANY LIMITED</t>
  </si>
  <si>
    <t>ICICI PRUDENTIAL LIFE INSURANCE COMPANY LIMITED</t>
  </si>
  <si>
    <t>INTERGLOBE AVIATION LIMITED</t>
  </si>
  <si>
    <t>INDIAN OIL CORPORATION LIMITED</t>
  </si>
  <si>
    <t>JINDAL STEEL &amp; POWER LIMITED</t>
  </si>
  <si>
    <t>JUBILANT FOODWORKS LIMITED</t>
  </si>
  <si>
    <t>KOTAK MAHINDRA BANK LIMITED</t>
  </si>
  <si>
    <t>LIC HOUSING FINANCE LIMITED</t>
  </si>
  <si>
    <t>LARSEN &amp; TOUBRO LIMITED</t>
  </si>
  <si>
    <t>MAHINDRA &amp; MAHINDRA LIMITED</t>
  </si>
  <si>
    <t>MARUTI SUZUKI INDIA LIMITED</t>
  </si>
  <si>
    <t>MAX FINANCIAL SERVICES LIMITED</t>
  </si>
  <si>
    <t>NATIONAL ALUMINIUM COMPANY LIMITED</t>
  </si>
  <si>
    <t>INFO EDGE (INDIA) LIMITED</t>
  </si>
  <si>
    <t>NESTLE INDIA LTD</t>
  </si>
  <si>
    <t>NMDC LIMITED</t>
  </si>
  <si>
    <t>NTPC LIMITED</t>
  </si>
  <si>
    <t>OIL &amp; NATURAL GAS CORPORATION LIMITED</t>
  </si>
  <si>
    <t>PAGE INDUSTRIES LIMITED</t>
  </si>
  <si>
    <t>POWER FINANCE CORPORATION LIMITED</t>
  </si>
  <si>
    <t>PIDILITE INDUSTRIES LIMITED</t>
  </si>
  <si>
    <t>P I INDUSTRIES LTD</t>
  </si>
  <si>
    <t>POWER GRID CORPORATION OF INDIA LIMITED</t>
  </si>
  <si>
    <t>RELIANCE INDUSTRIES LIMITED</t>
  </si>
  <si>
    <t>STEEL AUTHORITY OF INDIA LIMITED</t>
  </si>
  <si>
    <t>SBI LIFE INSURANCE COMPANY LIMITED</t>
  </si>
  <si>
    <t>SHREE CEMENTS LIMITED</t>
  </si>
  <si>
    <t>SRF LIMITED</t>
  </si>
  <si>
    <t>SUN PHARMACEUTICALS INDUSTRIES LIMITED</t>
  </si>
  <si>
    <t>TATA CONSUMER PRODUCTS LIMITED</t>
  </si>
  <si>
    <t>TATA POWER COMPANY LIMITED</t>
  </si>
  <si>
    <t>TATA CONSULTANCY SERVICES LIMITED</t>
  </si>
  <si>
    <t>TORRENT PHARMACEUTICALS LIMITED</t>
  </si>
  <si>
    <t>TRENT LIMITED</t>
  </si>
  <si>
    <t>TVS MOTOR COMPANY LIMITED</t>
  </si>
  <si>
    <t>VOLTAS LIMITED</t>
  </si>
  <si>
    <t>WIPRO LIMITED</t>
  </si>
  <si>
    <t>MOTHERSON</t>
  </si>
  <si>
    <t>SAMVARDHANA MOTHERSON INTERNATIONAL LIMITED</t>
  </si>
  <si>
    <t>INE081A01020</t>
  </si>
  <si>
    <t>INE918I01026</t>
  </si>
  <si>
    <t>INE674K01013</t>
  </si>
  <si>
    <t>ADITYA BIRLA CAPITAL LIMITED</t>
  </si>
  <si>
    <t>ABCAPITAL</t>
  </si>
  <si>
    <t>INE299U01018</t>
  </si>
  <si>
    <t>CROMPTON GREAVES CONSUMER ELECTRICALS LIMITED</t>
  </si>
  <si>
    <t>CROMPTON</t>
  </si>
  <si>
    <t>INE00R701025</t>
  </si>
  <si>
    <t>DALMIA BHARAT LIMITED</t>
  </si>
  <si>
    <t>DALBHARAT</t>
  </si>
  <si>
    <t>INE947Q01028</t>
  </si>
  <si>
    <t>LAURUS LABS LIMITED</t>
  </si>
  <si>
    <t>LAURUSLABS</t>
  </si>
  <si>
    <t>LTIM</t>
  </si>
  <si>
    <t>SHRIRAMFIN</t>
  </si>
  <si>
    <t>Date</t>
  </si>
  <si>
    <t>ISIN</t>
  </si>
  <si>
    <t>U/LAssetName</t>
  </si>
  <si>
    <t>U/Lasset</t>
  </si>
  <si>
    <t>MWPLLimit</t>
  </si>
  <si>
    <t>Open Interest</t>
  </si>
  <si>
    <t>PermitLimit</t>
  </si>
  <si>
    <t>INE066F01020</t>
  </si>
  <si>
    <t>INE239A01024</t>
  </si>
  <si>
    <t>INE262H01021</t>
  </si>
  <si>
    <t>LTF</t>
  </si>
  <si>
    <t>L&amp;T FINANCE LIMITED</t>
  </si>
  <si>
    <t>INE476A01022</t>
  </si>
  <si>
    <t>UNITDSPR</t>
  </si>
  <si>
    <t>INE089A01031</t>
  </si>
  <si>
    <t>INE931S01010</t>
  </si>
  <si>
    <t>ADANIENSOL</t>
  </si>
  <si>
    <t>INE364U01010</t>
  </si>
  <si>
    <t>ADANIGREEN</t>
  </si>
  <si>
    <t>ANGEL ONE LIMITED</t>
  </si>
  <si>
    <t>ANGELONE</t>
  </si>
  <si>
    <t>INE702C01027</t>
  </si>
  <si>
    <t>APL APOLLO TUBES LTD</t>
  </si>
  <si>
    <t>APLAPOLLO</t>
  </si>
  <si>
    <t>INE084A01016</t>
  </si>
  <si>
    <t>BANK OF INDIA</t>
  </si>
  <si>
    <t>BANKINDIA</t>
  </si>
  <si>
    <t>INE118H01025</t>
  </si>
  <si>
    <t>BSE LIMITED</t>
  </si>
  <si>
    <t>BSE</t>
  </si>
  <si>
    <t>CAMS</t>
  </si>
  <si>
    <t>INE736A01011</t>
  </si>
  <si>
    <t>CDSL</t>
  </si>
  <si>
    <t>INE067A01029</t>
  </si>
  <si>
    <t>CGPOWER</t>
  </si>
  <si>
    <t>INE148O01028</t>
  </si>
  <si>
    <t>DELHIVERY LIMITED</t>
  </si>
  <si>
    <t>DELHIVERY</t>
  </si>
  <si>
    <t>INE192R01011</t>
  </si>
  <si>
    <t>AVENUE SUPERMARTS LIMITED</t>
  </si>
  <si>
    <t>DMART</t>
  </si>
  <si>
    <t>INE562A01011</t>
  </si>
  <si>
    <t>INDIAN BANK</t>
  </si>
  <si>
    <t>INDIANB</t>
  </si>
  <si>
    <t>INE053F01010</t>
  </si>
  <si>
    <t>IRFC</t>
  </si>
  <si>
    <t>INE758E01017</t>
  </si>
  <si>
    <t>JIOFIN</t>
  </si>
  <si>
    <t>INE121E01018</t>
  </si>
  <si>
    <t>JSW ENERGY LIMITED</t>
  </si>
  <si>
    <t>JSWENERGY</t>
  </si>
  <si>
    <t>INE303R01014</t>
  </si>
  <si>
    <t>KALYANKJIL</t>
  </si>
  <si>
    <t>INE878B01027</t>
  </si>
  <si>
    <t>KEI</t>
  </si>
  <si>
    <t>INE04I401011</t>
  </si>
  <si>
    <t>KPIT TECHNOLOGIES LIMITED</t>
  </si>
  <si>
    <t>KPITTECH</t>
  </si>
  <si>
    <t>INE0J1Y01017</t>
  </si>
  <si>
    <t>LICI</t>
  </si>
  <si>
    <t>INE670K01029</t>
  </si>
  <si>
    <t>LODHA</t>
  </si>
  <si>
    <t>INE027H01010</t>
  </si>
  <si>
    <t>MAXHEALTH</t>
  </si>
  <si>
    <t>INE848E01016</t>
  </si>
  <si>
    <t>NHPC</t>
  </si>
  <si>
    <t>INE388Y01029</t>
  </si>
  <si>
    <t>NYKAA</t>
  </si>
  <si>
    <t>INE274J01014</t>
  </si>
  <si>
    <t>OIL</t>
  </si>
  <si>
    <t>INE982J01020</t>
  </si>
  <si>
    <t>PAYTM</t>
  </si>
  <si>
    <t>INE417T01026</t>
  </si>
  <si>
    <t>PB FINTECH LIMITED</t>
  </si>
  <si>
    <t>POLICYBZR</t>
  </si>
  <si>
    <t>INE811K01011</t>
  </si>
  <si>
    <t>PRESTIGE</t>
  </si>
  <si>
    <t>INE073K01018</t>
  </si>
  <si>
    <t>SONACOMS</t>
  </si>
  <si>
    <t>INE195A01028</t>
  </si>
  <si>
    <t>SUPREMEIND</t>
  </si>
  <si>
    <t>INE670A01012</t>
  </si>
  <si>
    <t>TATA ELXSI LIMITED</t>
  </si>
  <si>
    <t>TATAELXSI</t>
  </si>
  <si>
    <t>INE974X01010</t>
  </si>
  <si>
    <t>TIINDIA</t>
  </si>
  <si>
    <t>INE692A01016</t>
  </si>
  <si>
    <t>UNION BANK OF INDIA</t>
  </si>
  <si>
    <t>UNIONBANK</t>
  </si>
  <si>
    <t>INE200M01039</t>
  </si>
  <si>
    <t>VARUN BEVERAGES LIMITED</t>
  </si>
  <si>
    <t>VBL</t>
  </si>
  <si>
    <t>INE528G01035</t>
  </si>
  <si>
    <t>YES BANK LIMITED</t>
  </si>
  <si>
    <t>YESBANK</t>
  </si>
  <si>
    <t>INE758T01015</t>
  </si>
  <si>
    <t>LTIMINDTREE LIMITED</t>
  </si>
  <si>
    <t>GMRAIRPORT</t>
  </si>
  <si>
    <t>INE154A01025</t>
  </si>
  <si>
    <t>ITC</t>
  </si>
  <si>
    <t>INE721A01047</t>
  </si>
  <si>
    <t>INE095N01031</t>
  </si>
  <si>
    <t>INE211B01039</t>
  </si>
  <si>
    <t>INE343H01029</t>
  </si>
  <si>
    <t>NBCC</t>
  </si>
  <si>
    <t>PHOENIXLTD</t>
  </si>
  <si>
    <t>SOLARINDS</t>
  </si>
  <si>
    <t>INE202E01016</t>
  </si>
  <si>
    <t>INE619A01035</t>
  </si>
  <si>
    <t>IREDA</t>
  </si>
  <si>
    <t>PATANJALI</t>
  </si>
  <si>
    <t>NBCC (INDIA) LIMITED</t>
  </si>
  <si>
    <t>THE PHOENIX MILLS LIMITED</t>
  </si>
  <si>
    <t>SHRIRAM FINANCE LIMITED</t>
  </si>
  <si>
    <t>SOLAR INDUSTRIES INDIA LIMITED</t>
  </si>
  <si>
    <t>INDIAN RENEWABLE ENERGY DEVELOPMENT AGENCY LIMITED</t>
  </si>
  <si>
    <t>PATANJALI FOODS LIMITED</t>
  </si>
  <si>
    <t>GMR AIRPORT LIMITED</t>
  </si>
  <si>
    <t>LIFE INSURANCE CORPORATION OF INDIA</t>
  </si>
  <si>
    <t>ADANI ENERGY SOLUTIONS LIMITED</t>
  </si>
  <si>
    <t>ADANI GREEN ENERGY LIMITED</t>
  </si>
  <si>
    <t>CENTRAL DEPOSITORY SERVICES (INDIA) LIMITED</t>
  </si>
  <si>
    <t>CG POWER AND INDUSTRIAL SOLUTIONS LIMITED</t>
  </si>
  <si>
    <t>INDIAN RAILWAY FINANCE CORPORATION LIMITED</t>
  </si>
  <si>
    <t>ITC LIMITED</t>
  </si>
  <si>
    <t>JIO FINANCIAL SERVICES LIMITED</t>
  </si>
  <si>
    <t>KALYAN JEWELLERS INDIA LIMITED</t>
  </si>
  <si>
    <t>KEI INDUSTRIES LIMITED</t>
  </si>
  <si>
    <t>MACROTECH DEVELOPERS LIMITED</t>
  </si>
  <si>
    <t>MAX HEALTHCARE INSTITUTE LIMITED</t>
  </si>
  <si>
    <t>NHPC LIMITED</t>
  </si>
  <si>
    <t>FSN E-COMMERCE VENTURES LIMITED</t>
  </si>
  <si>
    <t>OIL INDIA LIMITED</t>
  </si>
  <si>
    <t>ONE 97 COMMUNICATIONS LIMITED</t>
  </si>
  <si>
    <t>PRESTIGE ESTATES PROJECTS LIMITED</t>
  </si>
  <si>
    <t>SONA BLW PRECISION FORGINGS LIMITED</t>
  </si>
  <si>
    <t>SUPREME INDUSTRIES LIMITED</t>
  </si>
  <si>
    <t>TUBE INVESTMENTS OF INDIA LIMITED</t>
  </si>
  <si>
    <t>INE267A01025</t>
  </si>
  <si>
    <t>INE066P01011</t>
  </si>
  <si>
    <t>INE572E01012</t>
  </si>
  <si>
    <t>Hindustan Zinc Limited</t>
  </si>
  <si>
    <t>HINDZINC</t>
  </si>
  <si>
    <t>Inox Wind Limited</t>
  </si>
  <si>
    <t>INOXWIND</t>
  </si>
  <si>
    <t>PNB Housing Finance Limited</t>
  </si>
  <si>
    <t>PNBHOUSING</t>
  </si>
  <si>
    <t>INE003A01024</t>
  </si>
  <si>
    <t>SIEMENS</t>
  </si>
  <si>
    <t>SIEMENS LIMITED</t>
  </si>
  <si>
    <t>ETERNAL</t>
  </si>
  <si>
    <t>ETERNAL LIMITED</t>
  </si>
  <si>
    <t>INE663F01032</t>
  </si>
  <si>
    <t>INE171Z01026</t>
  </si>
  <si>
    <t>INE472A01039</t>
  </si>
  <si>
    <t>INE061F01013</t>
  </si>
  <si>
    <t>INE918Z01012</t>
  </si>
  <si>
    <t>INE634S01028</t>
  </si>
  <si>
    <t>INE249Z01020</t>
  </si>
  <si>
    <t>INE415G01027</t>
  </si>
  <si>
    <t>INE405E01023</t>
  </si>
  <si>
    <t>KAYNES TECHNOLOGY INDIA LIMITED</t>
  </si>
  <si>
    <t>BHARAT DYNAMICS LIMITED</t>
  </si>
  <si>
    <t>BLUE STAR LIMITED</t>
  </si>
  <si>
    <t>FORTIS HEALTHCARE LIMITED</t>
  </si>
  <si>
    <t>MANKIND PHARMA LIMITED</t>
  </si>
  <si>
    <t>MAZAGON DOCK SHIPBUILDERS LIMITED</t>
  </si>
  <si>
    <t>RAIL VIKAS NIGAM LIMITED</t>
  </si>
  <si>
    <t>UNO MINDA LIMITED</t>
  </si>
  <si>
    <t>BDL</t>
  </si>
  <si>
    <t>BLUESTARCO</t>
  </si>
  <si>
    <t>FORTIS</t>
  </si>
  <si>
    <t>KAYNES</t>
  </si>
  <si>
    <t>MANKIND</t>
  </si>
  <si>
    <t>MAZDOCK</t>
  </si>
  <si>
    <t>RVNL</t>
  </si>
  <si>
    <t>UNOMINDA</t>
  </si>
  <si>
    <t>INE591G01025</t>
  </si>
  <si>
    <t>INE296A01032</t>
  </si>
  <si>
    <t>INE466L01038</t>
  </si>
  <si>
    <t>INE371P01015</t>
  </si>
  <si>
    <t>INE138Y01010</t>
  </si>
  <si>
    <t>INE457L01029</t>
  </si>
  <si>
    <t>360ONE</t>
  </si>
  <si>
    <t>AMBER</t>
  </si>
  <si>
    <t>KFINTECH</t>
  </si>
  <si>
    <t>PGEL</t>
  </si>
  <si>
    <t>360 ONE WAM LIMITED</t>
  </si>
  <si>
    <t>AMBER ENTERPRISES INDIA LIMITED</t>
  </si>
  <si>
    <t>KFIN TECHNOLOGIES LIMITED</t>
  </si>
  <si>
    <t>PG ELECTROPLAST LTD</t>
  </si>
  <si>
    <t>GLENMARK PHARMA LTD</t>
  </si>
  <si>
    <t>NUVAMA WEALTH MANAGE LTD</t>
  </si>
  <si>
    <t>NUVAMA</t>
  </si>
  <si>
    <t>INE040H01021</t>
  </si>
  <si>
    <t>SUZLON ENERGY LIMITED</t>
  </si>
  <si>
    <t>SUZLON</t>
  </si>
  <si>
    <t>INE148I01020</t>
  </si>
  <si>
    <t>SAMMAAN CAPITAL LIMITED</t>
  </si>
  <si>
    <t>SAMMAANCAP</t>
  </si>
  <si>
    <t>INE07Y701011</t>
  </si>
  <si>
    <t>HITACHI ENERGY INDIA LTD</t>
  </si>
  <si>
    <t>POWERINDIA</t>
  </si>
  <si>
    <t>INE155A01022</t>
  </si>
  <si>
    <t>TATA MOTORS LIMITED</t>
  </si>
  <si>
    <t>TMPV</t>
  </si>
  <si>
    <t>INE596I01020</t>
  </si>
  <si>
    <t>COMPUTER AGE MNGT SER LTD</t>
  </si>
  <si>
    <t>INE030A01027</t>
  </si>
  <si>
    <t>HINDUSTAN UNILEVER LTD.</t>
  </si>
  <si>
    <t>HINDUNILVR</t>
  </si>
  <si>
    <t xml:space="preserve"> Future Equivalent Open Interest</t>
  </si>
  <si>
    <t>INE531F01023</t>
  </si>
  <si>
    <t>INE118A01012</t>
  </si>
  <si>
    <t>INE0BS701011</t>
  </si>
  <si>
    <t>INE00H001014</t>
  </si>
  <si>
    <t>INE377N01017</t>
  </si>
  <si>
    <t>BAJAJHLDNG</t>
  </si>
  <si>
    <t>PREMIERENE</t>
  </si>
  <si>
    <t>SWIGGY</t>
  </si>
  <si>
    <t>WAAREEENER</t>
  </si>
  <si>
    <t>SWIGGY LIMITED</t>
  </si>
  <si>
    <t>BAJAJ HOLDINGS &amp; INVESTMENT LIMITED</t>
  </si>
  <si>
    <t>PREMIER ENERGIES LIMITED</t>
  </si>
  <si>
    <t>WAAREE ENERGIES LIMITED</t>
  </si>
  <si>
    <t>INE745G01043</t>
  </si>
  <si>
    <t>INE237A01036</t>
  </si>
  <si>
    <t>INE732I01021</t>
  </si>
  <si>
    <t>INE814H01029</t>
  </si>
  <si>
    <t>ADANI POWER LTD</t>
  </si>
  <si>
    <t>ADANIPOWER</t>
  </si>
  <si>
    <t>INE704P01025</t>
  </si>
  <si>
    <t>COCHIN SHIPYARD LIMITED</t>
  </si>
  <si>
    <t>COCHINSHIP</t>
  </si>
  <si>
    <t>INE451A01017</t>
  </si>
  <si>
    <t>FORCE MOTORS LIMITED</t>
  </si>
  <si>
    <t>FORCEMOT</t>
  </si>
  <si>
    <t>INE260B01028</t>
  </si>
  <si>
    <t>GODFREY PHILLIPS INDIA LT</t>
  </si>
  <si>
    <t>GODFRYPHLP</t>
  </si>
  <si>
    <t>INE0V6F01027</t>
  </si>
  <si>
    <t>HYUNDAI MOTOR INDIA LTD</t>
  </si>
  <si>
    <t>HYUNDAI</t>
  </si>
  <si>
    <t>INE338I01027</t>
  </si>
  <si>
    <t>MOTILAL OSWAL FIN LTD</t>
  </si>
  <si>
    <t>MOTILALOFS</t>
  </si>
  <si>
    <t>INE298J01013</t>
  </si>
  <si>
    <t>NIPPON L I A M LTD</t>
  </si>
  <si>
    <t>NAM-INDIA</t>
  </si>
  <si>
    <t>INE01EA01019</t>
  </si>
  <si>
    <t>VISHAL MEGA MART LIMITED</t>
  </si>
  <si>
    <t>VMM</t>
  </si>
  <si>
    <t>INE205A01025</t>
  </si>
  <si>
    <t>VEDANTA LIMITED</t>
  </si>
  <si>
    <t>VEDL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</si>
</sst>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 vertical="top"/>
    </xf>
    <xf numFmtId="0" fontId="18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 vertical="top"/>
    </xf>
    <xf numFmtId="14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10"/>
  <sheetViews>
    <sheetView tabSelected="1" zoomScaleNormal="100" workbookViewId="0">
      <selection activeCell="D15" sqref="D15"/>
    </sheetView>
  </sheetViews>
  <sheetFormatPr defaultColWidth="14.140625" defaultRowHeight="15" x14ac:dyDescent="0.25"/>
  <cols>
    <col min="1" max="1" width="12.140625" bestFit="1" customWidth="1"/>
    <col min="2" max="2" width="14" bestFit="1" customWidth="1"/>
    <col min="3" max="3" width="46.28515625" style="2" customWidth="1"/>
    <col min="4" max="4" width="14.7109375" style="3" customWidth="1"/>
    <col min="5" max="5" width="13.28515625" bestFit="1" customWidth="1"/>
    <col min="6" max="6" width="19.5703125" customWidth="1"/>
    <col min="7" max="7" width="31.28515625" customWidth="1"/>
    <col min="8" max="8" width="17.7109375" bestFit="1" customWidth="1"/>
  </cols>
  <sheetData>
    <row r="1" spans="1:8" s="8" customFormat="1" x14ac:dyDescent="0.25">
      <c r="A1" s="5" t="s">
        <v>380</v>
      </c>
      <c r="B1" s="6" t="s">
        <v>381</v>
      </c>
      <c r="C1" s="6" t="s">
        <v>383</v>
      </c>
      <c r="D1" s="7" t="s">
        <v>382</v>
      </c>
      <c r="E1" s="6" t="s">
        <v>384</v>
      </c>
      <c r="F1" s="6" t="s">
        <v>385</v>
      </c>
      <c r="G1" s="8" t="s">
        <v>591</v>
      </c>
      <c r="H1" s="6" t="s">
        <v>386</v>
      </c>
    </row>
    <row r="2" spans="1:8" x14ac:dyDescent="0.25">
      <c r="A2" s="4">
        <v>46146</v>
      </c>
      <c r="B2" s="1" t="s">
        <v>559</v>
      </c>
      <c r="C2" s="2" t="s">
        <v>567</v>
      </c>
      <c r="D2" s="3" t="s">
        <v>563</v>
      </c>
      <c r="E2" s="1">
        <v>37756901</v>
      </c>
      <c r="F2" s="1">
        <v>5843500</v>
      </c>
      <c r="G2" s="1">
        <v>4275923.7893049996</v>
      </c>
      <c r="H2" s="1">
        <v>31593132</v>
      </c>
    </row>
    <row r="3" spans="1:8" x14ac:dyDescent="0.25">
      <c r="A3" s="4">
        <v>46146</v>
      </c>
      <c r="B3" s="1" t="s">
        <v>271</v>
      </c>
      <c r="C3" t="s">
        <v>275</v>
      </c>
      <c r="D3" s="3" t="s">
        <v>272</v>
      </c>
      <c r="E3" s="1">
        <v>7946564</v>
      </c>
      <c r="F3" s="1">
        <v>3547375</v>
      </c>
      <c r="G3" s="1">
        <v>2164240.9035049998</v>
      </c>
      <c r="H3" s="1">
        <v>5384994</v>
      </c>
    </row>
    <row r="4" spans="1:8" x14ac:dyDescent="0.25">
      <c r="A4" s="4">
        <v>46146</v>
      </c>
      <c r="B4" s="1" t="s">
        <v>366</v>
      </c>
      <c r="C4" t="s">
        <v>367</v>
      </c>
      <c r="D4" s="3" t="s">
        <v>368</v>
      </c>
      <c r="E4" s="1">
        <v>123369777</v>
      </c>
      <c r="F4" s="1">
        <v>71833200</v>
      </c>
      <c r="G4" s="1">
        <v>45798177.222026996</v>
      </c>
      <c r="H4" s="1">
        <v>71403110</v>
      </c>
    </row>
    <row r="5" spans="1:8" x14ac:dyDescent="0.25">
      <c r="A5" s="4">
        <v>46146</v>
      </c>
      <c r="B5" t="s">
        <v>395</v>
      </c>
      <c r="C5" t="s">
        <v>499</v>
      </c>
      <c r="D5" s="3" t="s">
        <v>396</v>
      </c>
      <c r="E5" s="1">
        <v>35196587</v>
      </c>
      <c r="F5" s="1">
        <v>28958175</v>
      </c>
      <c r="G5" s="1">
        <v>19895352.555452202</v>
      </c>
      <c r="H5" s="1">
        <v>13541405</v>
      </c>
    </row>
    <row r="6" spans="1:8" x14ac:dyDescent="0.25">
      <c r="A6" s="4">
        <v>46146</v>
      </c>
      <c r="B6" s="1" t="s">
        <v>0</v>
      </c>
      <c r="C6" t="s">
        <v>236</v>
      </c>
      <c r="D6" s="3" t="s">
        <v>98</v>
      </c>
      <c r="E6" s="1">
        <v>33645895</v>
      </c>
      <c r="F6" s="1">
        <v>32587449</v>
      </c>
      <c r="G6" s="1">
        <v>20000060.147907399</v>
      </c>
      <c r="H6" s="1">
        <v>11963540</v>
      </c>
    </row>
    <row r="7" spans="1:8" x14ac:dyDescent="0.25">
      <c r="A7" s="4">
        <v>46146</v>
      </c>
      <c r="B7" t="s">
        <v>397</v>
      </c>
      <c r="C7" t="s">
        <v>500</v>
      </c>
      <c r="D7" s="3" t="s">
        <v>398</v>
      </c>
      <c r="E7" s="1">
        <v>64724093</v>
      </c>
      <c r="F7" s="1">
        <v>32397000</v>
      </c>
      <c r="G7" s="1">
        <v>21376870.887956001</v>
      </c>
      <c r="H7" s="1">
        <v>40111017</v>
      </c>
    </row>
    <row r="8" spans="1:8" x14ac:dyDescent="0.25">
      <c r="A8" s="4">
        <v>46146</v>
      </c>
      <c r="B8" s="1" t="s">
        <v>1</v>
      </c>
      <c r="C8" t="s">
        <v>288</v>
      </c>
      <c r="D8" s="3" t="s">
        <v>99</v>
      </c>
      <c r="E8" s="1">
        <v>88142691</v>
      </c>
      <c r="F8" s="1">
        <v>36706100</v>
      </c>
      <c r="G8" s="1">
        <v>23004627.082267199</v>
      </c>
      <c r="H8" s="1">
        <v>60730929</v>
      </c>
    </row>
    <row r="9" spans="1:8" x14ac:dyDescent="0.25">
      <c r="A9" s="4">
        <v>46146</v>
      </c>
      <c r="B9" t="s">
        <v>608</v>
      </c>
      <c r="C9" t="s">
        <v>609</v>
      </c>
      <c r="D9" t="s">
        <v>610</v>
      </c>
      <c r="E9" s="1">
        <v>482906787</v>
      </c>
      <c r="F9" s="1">
        <v>127679300</v>
      </c>
      <c r="G9" s="1">
        <v>79195194.817026004</v>
      </c>
      <c r="H9" s="1">
        <v>379566252</v>
      </c>
    </row>
    <row r="10" spans="1:8" x14ac:dyDescent="0.25">
      <c r="A10" s="4">
        <v>46146</v>
      </c>
      <c r="B10" s="1" t="s">
        <v>202</v>
      </c>
      <c r="C10" t="s">
        <v>289</v>
      </c>
      <c r="D10" s="3" t="s">
        <v>207</v>
      </c>
      <c r="E10" s="1">
        <v>5873365</v>
      </c>
      <c r="F10" s="1">
        <v>1383375</v>
      </c>
      <c r="G10" s="1">
        <v>1061803.25065375</v>
      </c>
      <c r="H10" s="1">
        <v>4517893</v>
      </c>
    </row>
    <row r="11" spans="1:8" x14ac:dyDescent="0.25">
      <c r="A11" s="4">
        <v>46146</v>
      </c>
      <c r="B11" s="1" t="s">
        <v>560</v>
      </c>
      <c r="C11" s="2" t="s">
        <v>568</v>
      </c>
      <c r="D11" s="3" t="s">
        <v>564</v>
      </c>
      <c r="E11" s="1">
        <v>3260820</v>
      </c>
      <c r="F11" s="1">
        <v>1842200</v>
      </c>
      <c r="G11" s="1">
        <v>1237499.105985</v>
      </c>
      <c r="H11" s="1">
        <v>1860279</v>
      </c>
    </row>
    <row r="12" spans="1:8" x14ac:dyDescent="0.25">
      <c r="A12" s="4">
        <v>46146</v>
      </c>
      <c r="B12" s="1" t="s">
        <v>2</v>
      </c>
      <c r="C12" t="s">
        <v>290</v>
      </c>
      <c r="D12" s="3" t="s">
        <v>100</v>
      </c>
      <c r="E12" s="1">
        <v>97233107</v>
      </c>
      <c r="F12" s="1">
        <v>100213200</v>
      </c>
      <c r="G12" s="1">
        <v>72008210.934418499</v>
      </c>
      <c r="H12" s="1">
        <v>20363240</v>
      </c>
    </row>
    <row r="13" spans="1:8" x14ac:dyDescent="0.25">
      <c r="A13" s="4">
        <v>46146</v>
      </c>
      <c r="B13" t="s">
        <v>607</v>
      </c>
      <c r="C13" t="s">
        <v>399</v>
      </c>
      <c r="D13" s="3" t="s">
        <v>400</v>
      </c>
      <c r="E13" s="1">
        <v>96940911</v>
      </c>
      <c r="F13" s="1">
        <v>42785000</v>
      </c>
      <c r="G13" s="1">
        <v>25696695.858824998</v>
      </c>
      <c r="H13" s="1">
        <v>66397169</v>
      </c>
    </row>
    <row r="14" spans="1:8" x14ac:dyDescent="0.25">
      <c r="A14" s="4">
        <v>46146</v>
      </c>
      <c r="B14" t="s">
        <v>401</v>
      </c>
      <c r="C14" t="s">
        <v>402</v>
      </c>
      <c r="D14" s="3" t="s">
        <v>403</v>
      </c>
      <c r="E14" s="1">
        <v>29871221</v>
      </c>
      <c r="F14" s="1">
        <v>8285550</v>
      </c>
      <c r="G14" s="1">
        <v>5897894.8921649996</v>
      </c>
      <c r="H14" s="1">
        <v>22479765</v>
      </c>
    </row>
    <row r="15" spans="1:8" x14ac:dyDescent="0.25">
      <c r="A15" s="4">
        <v>46146</v>
      </c>
      <c r="B15" s="1" t="s">
        <v>3</v>
      </c>
      <c r="C15" t="s">
        <v>291</v>
      </c>
      <c r="D15" s="3" t="s">
        <v>101</v>
      </c>
      <c r="E15" s="1">
        <v>15524629</v>
      </c>
      <c r="F15" s="1">
        <v>3083250</v>
      </c>
      <c r="G15" s="1">
        <v>2073658.8670612499</v>
      </c>
      <c r="H15" s="1">
        <v>12674738</v>
      </c>
    </row>
    <row r="16" spans="1:8" x14ac:dyDescent="0.25">
      <c r="A16" s="4">
        <v>46146</v>
      </c>
      <c r="B16" s="1" t="s">
        <v>4</v>
      </c>
      <c r="C16" t="s">
        <v>292</v>
      </c>
      <c r="D16" s="3" t="s">
        <v>102</v>
      </c>
      <c r="E16" s="1">
        <v>423779104</v>
      </c>
      <c r="F16" s="1">
        <v>265995000</v>
      </c>
      <c r="G16" s="1">
        <v>133614640.76695</v>
      </c>
      <c r="H16" s="1">
        <v>268975508</v>
      </c>
    </row>
    <row r="17" spans="1:8" x14ac:dyDescent="0.25">
      <c r="A17" s="4">
        <v>46146</v>
      </c>
      <c r="B17" s="1" t="s">
        <v>5</v>
      </c>
      <c r="C17" t="s">
        <v>237</v>
      </c>
      <c r="D17" s="3" t="s">
        <v>103</v>
      </c>
      <c r="E17" s="1">
        <v>62818628</v>
      </c>
      <c r="F17" s="1">
        <v>21128750</v>
      </c>
      <c r="G17" s="1">
        <v>14518364.22247</v>
      </c>
      <c r="H17" s="1">
        <v>45159332</v>
      </c>
    </row>
    <row r="18" spans="1:8" x14ac:dyDescent="0.25">
      <c r="A18" s="4">
        <v>46146</v>
      </c>
      <c r="B18" s="1" t="s">
        <v>218</v>
      </c>
      <c r="C18" t="s">
        <v>276</v>
      </c>
      <c r="D18" s="3" t="s">
        <v>224</v>
      </c>
      <c r="E18" s="1">
        <v>17577908</v>
      </c>
      <c r="F18" s="1">
        <v>11419325</v>
      </c>
      <c r="G18" s="1">
        <v>8592653.1371114999</v>
      </c>
      <c r="H18" s="1">
        <v>8106359</v>
      </c>
    </row>
    <row r="19" spans="1:8" x14ac:dyDescent="0.25">
      <c r="A19" s="4">
        <v>46146</v>
      </c>
      <c r="B19" s="1" t="s">
        <v>205</v>
      </c>
      <c r="C19" t="s">
        <v>293</v>
      </c>
      <c r="D19" s="3" t="s">
        <v>210</v>
      </c>
      <c r="E19" s="1">
        <v>86532345</v>
      </c>
      <c r="F19" s="1">
        <v>38596000</v>
      </c>
      <c r="G19" s="1">
        <v>26950330.422460001</v>
      </c>
      <c r="H19" s="1">
        <v>55255397</v>
      </c>
    </row>
    <row r="20" spans="1:8" x14ac:dyDescent="0.25">
      <c r="A20" s="4">
        <v>46146</v>
      </c>
      <c r="B20" s="1" t="s">
        <v>6</v>
      </c>
      <c r="C20" t="s">
        <v>294</v>
      </c>
      <c r="D20" s="3" t="s">
        <v>104</v>
      </c>
      <c r="E20" s="1">
        <v>41977935</v>
      </c>
      <c r="F20" s="1">
        <v>23969550</v>
      </c>
      <c r="G20" s="1">
        <v>19798330.4581655</v>
      </c>
      <c r="H20" s="1">
        <v>20080707</v>
      </c>
    </row>
    <row r="21" spans="1:8" x14ac:dyDescent="0.25">
      <c r="A21" s="4">
        <v>46146</v>
      </c>
      <c r="B21" s="1" t="s">
        <v>7</v>
      </c>
      <c r="C21" t="s">
        <v>238</v>
      </c>
      <c r="D21" s="3" t="s">
        <v>105</v>
      </c>
      <c r="E21" s="1">
        <v>331596880</v>
      </c>
      <c r="F21" s="1">
        <v>91692500</v>
      </c>
      <c r="G21" s="1">
        <v>67383131.902981207</v>
      </c>
      <c r="H21" s="1">
        <v>247633904</v>
      </c>
    </row>
    <row r="22" spans="1:8" x14ac:dyDescent="0.25">
      <c r="A22" s="4">
        <v>46146</v>
      </c>
      <c r="B22" s="1" t="s">
        <v>8</v>
      </c>
      <c r="C22" t="s">
        <v>239</v>
      </c>
      <c r="D22" s="3" t="s">
        <v>106</v>
      </c>
      <c r="E22" s="1">
        <v>12553818</v>
      </c>
      <c r="F22" s="1">
        <v>5168550</v>
      </c>
      <c r="G22" s="1">
        <v>2675660.5644180002</v>
      </c>
      <c r="H22" s="1">
        <v>9250466</v>
      </c>
    </row>
    <row r="23" spans="1:8" x14ac:dyDescent="0.25">
      <c r="A23" s="4">
        <v>46146</v>
      </c>
      <c r="B23" s="1" t="s">
        <v>365</v>
      </c>
      <c r="C23" t="s">
        <v>295</v>
      </c>
      <c r="D23" s="3" t="s">
        <v>107</v>
      </c>
      <c r="E23" s="1">
        <v>65784745</v>
      </c>
      <c r="F23" s="1">
        <v>17313950</v>
      </c>
      <c r="G23" s="1">
        <v>11914178.39133</v>
      </c>
      <c r="H23" s="1">
        <v>50581329</v>
      </c>
    </row>
    <row r="24" spans="1:8" x14ac:dyDescent="0.25">
      <c r="A24" s="4">
        <v>46146</v>
      </c>
      <c r="B24" s="1" t="s">
        <v>593</v>
      </c>
      <c r="C24" s="2" t="s">
        <v>602</v>
      </c>
      <c r="D24" s="3" t="s">
        <v>597</v>
      </c>
      <c r="E24" s="1">
        <v>5401993</v>
      </c>
      <c r="F24" s="1">
        <v>337300</v>
      </c>
      <c r="G24" s="1">
        <v>258500.75040250001</v>
      </c>
      <c r="H24" s="1">
        <v>4873392</v>
      </c>
    </row>
    <row r="25" spans="1:8" ht="15.75" customHeight="1" x14ac:dyDescent="0.25">
      <c r="A25" s="4">
        <v>46146</v>
      </c>
      <c r="B25" t="s">
        <v>558</v>
      </c>
      <c r="C25" t="s">
        <v>240</v>
      </c>
      <c r="D25" s="3" t="s">
        <v>108</v>
      </c>
      <c r="E25" s="1">
        <v>387962395</v>
      </c>
      <c r="F25" s="1">
        <v>100515000</v>
      </c>
      <c r="G25" s="1">
        <v>72630407.521347493</v>
      </c>
      <c r="H25" s="1">
        <v>295933867</v>
      </c>
    </row>
    <row r="26" spans="1:8" x14ac:dyDescent="0.25">
      <c r="A26" s="4">
        <v>46146</v>
      </c>
      <c r="B26" s="1" t="s">
        <v>9</v>
      </c>
      <c r="C26" t="s">
        <v>241</v>
      </c>
      <c r="D26" s="3" t="s">
        <v>109</v>
      </c>
      <c r="E26" s="1">
        <v>145616308</v>
      </c>
      <c r="F26" s="1">
        <v>176313600</v>
      </c>
      <c r="G26" s="1">
        <v>103087623.580736</v>
      </c>
      <c r="H26" s="1">
        <v>35247869</v>
      </c>
    </row>
    <row r="27" spans="1:8" x14ac:dyDescent="0.25">
      <c r="A27" s="4">
        <v>46146</v>
      </c>
      <c r="B27" s="1" t="s">
        <v>10</v>
      </c>
      <c r="C27" t="s">
        <v>242</v>
      </c>
      <c r="D27" s="3" t="s">
        <v>110</v>
      </c>
      <c r="E27" s="1">
        <v>279476623</v>
      </c>
      <c r="F27" s="1">
        <v>171048150</v>
      </c>
      <c r="G27" s="1">
        <v>114524932.761439</v>
      </c>
      <c r="H27" s="1">
        <v>150977859</v>
      </c>
    </row>
    <row r="28" spans="1:8" x14ac:dyDescent="0.25">
      <c r="A28" s="4">
        <v>46146</v>
      </c>
      <c r="B28" t="s">
        <v>404</v>
      </c>
      <c r="C28" t="s">
        <v>405</v>
      </c>
      <c r="D28" s="3" t="s">
        <v>406</v>
      </c>
      <c r="E28" s="1">
        <v>181770921</v>
      </c>
      <c r="F28" s="1">
        <v>87022000</v>
      </c>
      <c r="G28" s="1">
        <v>56536857.078763999</v>
      </c>
      <c r="H28" s="1">
        <v>116145517</v>
      </c>
    </row>
    <row r="29" spans="1:8" x14ac:dyDescent="0.25">
      <c r="A29" s="4">
        <v>46146</v>
      </c>
      <c r="B29" s="1" t="s">
        <v>533</v>
      </c>
      <c r="C29" t="s">
        <v>542</v>
      </c>
      <c r="D29" s="3" t="s">
        <v>549</v>
      </c>
      <c r="E29" s="1">
        <v>13786716</v>
      </c>
      <c r="F29" s="1">
        <v>6467000</v>
      </c>
      <c r="G29" s="1">
        <v>3291751.542202</v>
      </c>
      <c r="H29" s="1">
        <v>9805628</v>
      </c>
    </row>
    <row r="30" spans="1:8" x14ac:dyDescent="0.25">
      <c r="A30" s="4">
        <v>46146</v>
      </c>
      <c r="B30" s="1" t="s">
        <v>11</v>
      </c>
      <c r="C30" t="s">
        <v>296</v>
      </c>
      <c r="D30" s="3" t="s">
        <v>111</v>
      </c>
      <c r="E30" s="1">
        <v>535778534</v>
      </c>
      <c r="F30" s="1">
        <v>176607375</v>
      </c>
      <c r="G30" s="1">
        <v>115729610.15030199</v>
      </c>
      <c r="H30" s="1">
        <v>393259997</v>
      </c>
    </row>
    <row r="31" spans="1:8" x14ac:dyDescent="0.25">
      <c r="A31" s="4">
        <v>46146</v>
      </c>
      <c r="B31" s="1" t="s">
        <v>12</v>
      </c>
      <c r="C31" t="s">
        <v>297</v>
      </c>
      <c r="D31" s="3" t="s">
        <v>112</v>
      </c>
      <c r="E31" s="1">
        <v>40107751</v>
      </c>
      <c r="F31" s="1">
        <v>11471000</v>
      </c>
      <c r="G31" s="1">
        <v>7746214.2339049997</v>
      </c>
      <c r="H31" s="1">
        <v>30356149</v>
      </c>
    </row>
    <row r="32" spans="1:8" x14ac:dyDescent="0.25">
      <c r="A32" s="4">
        <v>46146</v>
      </c>
      <c r="B32" s="1" t="s">
        <v>13</v>
      </c>
      <c r="C32" t="s">
        <v>243</v>
      </c>
      <c r="D32" s="3" t="s">
        <v>215</v>
      </c>
      <c r="E32" s="1">
        <v>342859930</v>
      </c>
      <c r="F32" s="1">
        <v>77065425</v>
      </c>
      <c r="G32" s="1">
        <v>60990577.540375203</v>
      </c>
      <c r="H32" s="1">
        <v>264726355</v>
      </c>
    </row>
    <row r="33" spans="1:8" x14ac:dyDescent="0.25">
      <c r="A33" s="4">
        <v>46146</v>
      </c>
      <c r="B33" s="1" t="s">
        <v>14</v>
      </c>
      <c r="C33" t="s">
        <v>298</v>
      </c>
      <c r="D33" s="3" t="s">
        <v>113</v>
      </c>
      <c r="E33" s="1">
        <v>192361942</v>
      </c>
      <c r="F33" s="1">
        <v>230740125</v>
      </c>
      <c r="G33" s="1">
        <v>146855181.011053</v>
      </c>
      <c r="H33" s="1">
        <v>35888663</v>
      </c>
    </row>
    <row r="34" spans="1:8" x14ac:dyDescent="0.25">
      <c r="A34" s="4">
        <v>46146</v>
      </c>
      <c r="B34" s="1" t="s">
        <v>15</v>
      </c>
      <c r="C34" t="s">
        <v>299</v>
      </c>
      <c r="D34" s="3" t="s">
        <v>114</v>
      </c>
      <c r="E34" s="1">
        <v>108004143</v>
      </c>
      <c r="F34" s="1">
        <v>65775000</v>
      </c>
      <c r="G34" s="1">
        <v>33111831.36025</v>
      </c>
      <c r="H34" s="1">
        <v>69492104</v>
      </c>
    </row>
    <row r="35" spans="1:8" x14ac:dyDescent="0.25">
      <c r="A35" s="4">
        <v>46146</v>
      </c>
      <c r="B35" s="1" t="s">
        <v>534</v>
      </c>
      <c r="C35" t="s">
        <v>543</v>
      </c>
      <c r="D35" s="3" t="s">
        <v>550</v>
      </c>
      <c r="E35" s="1">
        <v>15745076</v>
      </c>
      <c r="F35" s="1">
        <v>4473625</v>
      </c>
      <c r="G35" s="1">
        <v>2852018.1348009999</v>
      </c>
      <c r="H35" s="1">
        <v>12105804</v>
      </c>
    </row>
    <row r="36" spans="1:8" x14ac:dyDescent="0.25">
      <c r="A36" s="4">
        <v>46146</v>
      </c>
      <c r="B36" s="1" t="s">
        <v>16</v>
      </c>
      <c r="C36" t="s">
        <v>244</v>
      </c>
      <c r="D36" s="3" t="s">
        <v>115</v>
      </c>
      <c r="E36" s="1">
        <v>868841</v>
      </c>
      <c r="F36" s="1">
        <v>325675</v>
      </c>
      <c r="G36" s="1">
        <v>249337.72684774999</v>
      </c>
      <c r="H36" s="1">
        <v>576061</v>
      </c>
    </row>
    <row r="37" spans="1:8" x14ac:dyDescent="0.25">
      <c r="A37" s="4">
        <v>46146</v>
      </c>
      <c r="B37" s="1" t="s">
        <v>17</v>
      </c>
      <c r="C37" t="s">
        <v>300</v>
      </c>
      <c r="D37" s="3" t="s">
        <v>116</v>
      </c>
      <c r="E37" s="1">
        <v>306020745</v>
      </c>
      <c r="F37" s="1">
        <v>85377275</v>
      </c>
      <c r="G37" s="1">
        <v>56125091.271627001</v>
      </c>
      <c r="H37" s="1">
        <v>234594616</v>
      </c>
    </row>
    <row r="38" spans="1:8" x14ac:dyDescent="0.25">
      <c r="A38" s="4">
        <v>46146</v>
      </c>
      <c r="B38" s="1" t="s">
        <v>18</v>
      </c>
      <c r="C38" t="s">
        <v>301</v>
      </c>
      <c r="D38" s="3" t="s">
        <v>117</v>
      </c>
      <c r="E38" s="1">
        <v>14553559</v>
      </c>
      <c r="F38" s="1">
        <v>3872250</v>
      </c>
      <c r="G38" s="1">
        <v>2768711.9556625001</v>
      </c>
      <c r="H38" s="1">
        <v>11057169</v>
      </c>
    </row>
    <row r="39" spans="1:8" x14ac:dyDescent="0.25">
      <c r="A39" s="4">
        <v>46146</v>
      </c>
      <c r="B39" t="s">
        <v>407</v>
      </c>
      <c r="C39" t="s">
        <v>408</v>
      </c>
      <c r="D39" s="3" t="s">
        <v>409</v>
      </c>
      <c r="E39" s="1">
        <v>61182611</v>
      </c>
      <c r="F39" s="1">
        <v>16409350</v>
      </c>
      <c r="G39" s="1">
        <v>8336092.3170574997</v>
      </c>
      <c r="H39" s="1">
        <v>49787388</v>
      </c>
    </row>
    <row r="40" spans="1:8" x14ac:dyDescent="0.25">
      <c r="A40" s="4">
        <v>46146</v>
      </c>
      <c r="B40" t="s">
        <v>586</v>
      </c>
      <c r="C40" t="s">
        <v>587</v>
      </c>
      <c r="D40" t="s">
        <v>410</v>
      </c>
      <c r="E40" s="1">
        <v>37147595</v>
      </c>
      <c r="F40" s="1">
        <v>12566250</v>
      </c>
      <c r="G40" s="1">
        <v>7274132.4199325005</v>
      </c>
      <c r="H40" s="1">
        <v>28016082</v>
      </c>
    </row>
    <row r="41" spans="1:8" x14ac:dyDescent="0.25">
      <c r="A41" s="4">
        <v>46146</v>
      </c>
      <c r="B41" s="1" t="s">
        <v>392</v>
      </c>
      <c r="C41" t="s">
        <v>245</v>
      </c>
      <c r="D41" s="3" t="s">
        <v>118</v>
      </c>
      <c r="E41" s="1">
        <v>504315430</v>
      </c>
      <c r="F41" s="1">
        <v>345485250</v>
      </c>
      <c r="G41" s="1">
        <v>219197178.123972</v>
      </c>
      <c r="H41" s="1">
        <v>259902480</v>
      </c>
    </row>
    <row r="42" spans="1:8" x14ac:dyDescent="0.25">
      <c r="A42" s="4">
        <v>46146</v>
      </c>
      <c r="B42" t="s">
        <v>411</v>
      </c>
      <c r="C42" t="s">
        <v>501</v>
      </c>
      <c r="D42" s="3" t="s">
        <v>412</v>
      </c>
      <c r="E42" s="1">
        <v>26647500</v>
      </c>
      <c r="F42" s="1">
        <v>22946300</v>
      </c>
      <c r="G42" s="1">
        <v>11768566.588660199</v>
      </c>
      <c r="H42" s="1">
        <v>13546558</v>
      </c>
    </row>
    <row r="43" spans="1:8" x14ac:dyDescent="0.25">
      <c r="A43" s="4">
        <v>46146</v>
      </c>
      <c r="B43" t="s">
        <v>413</v>
      </c>
      <c r="C43" t="s">
        <v>502</v>
      </c>
      <c r="D43" s="3" t="s">
        <v>414</v>
      </c>
      <c r="E43" s="1">
        <v>103080397</v>
      </c>
      <c r="F43" s="1">
        <v>27531500</v>
      </c>
      <c r="G43" s="1">
        <v>22344085.809272502</v>
      </c>
      <c r="H43" s="1">
        <v>75582291</v>
      </c>
    </row>
    <row r="44" spans="1:8" x14ac:dyDescent="0.25">
      <c r="A44" s="4">
        <v>46146</v>
      </c>
      <c r="B44" s="1" t="s">
        <v>20</v>
      </c>
      <c r="C44" t="s">
        <v>302</v>
      </c>
      <c r="D44" s="3" t="s">
        <v>119</v>
      </c>
      <c r="E44" s="1">
        <v>63646863</v>
      </c>
      <c r="F44" s="1">
        <v>24281875</v>
      </c>
      <c r="G44" s="1">
        <v>19925283.939268701</v>
      </c>
      <c r="H44" s="1">
        <v>40539235</v>
      </c>
    </row>
    <row r="45" spans="1:8" x14ac:dyDescent="0.25">
      <c r="A45" s="4">
        <v>46146</v>
      </c>
      <c r="B45" s="1" t="s">
        <v>21</v>
      </c>
      <c r="C45" t="s">
        <v>303</v>
      </c>
      <c r="D45" s="3" t="s">
        <v>120</v>
      </c>
      <c r="E45" s="1">
        <v>76385219</v>
      </c>
      <c r="F45" s="1">
        <v>20484275</v>
      </c>
      <c r="G45" s="1">
        <v>13994501.7353587</v>
      </c>
      <c r="H45" s="1">
        <v>58571456</v>
      </c>
    </row>
    <row r="46" spans="1:8" x14ac:dyDescent="0.25">
      <c r="A46" s="4">
        <v>46146</v>
      </c>
      <c r="B46" s="1" t="s">
        <v>22</v>
      </c>
      <c r="C46" t="s">
        <v>304</v>
      </c>
      <c r="D46" s="3" t="s">
        <v>121</v>
      </c>
      <c r="E46" s="1">
        <v>320531323</v>
      </c>
      <c r="F46" s="1">
        <v>96206400</v>
      </c>
      <c r="G46" s="1">
        <v>53657991.448886998</v>
      </c>
      <c r="H46" s="1">
        <v>250846765</v>
      </c>
    </row>
    <row r="47" spans="1:8" x14ac:dyDescent="0.25">
      <c r="A47" s="4">
        <v>46146</v>
      </c>
      <c r="B47" t="s">
        <v>611</v>
      </c>
      <c r="C47" t="s">
        <v>612</v>
      </c>
      <c r="D47" t="s">
        <v>613</v>
      </c>
      <c r="E47" s="1">
        <v>12661431</v>
      </c>
      <c r="F47" s="1">
        <v>4466800</v>
      </c>
      <c r="G47" s="1">
        <v>2555351.4872519998</v>
      </c>
      <c r="H47" s="1">
        <v>9473007</v>
      </c>
    </row>
    <row r="48" spans="1:8" x14ac:dyDescent="0.25">
      <c r="A48" s="4">
        <v>46146</v>
      </c>
      <c r="B48" t="s">
        <v>557</v>
      </c>
      <c r="C48" t="s">
        <v>246</v>
      </c>
      <c r="D48" s="3" t="s">
        <v>213</v>
      </c>
      <c r="E48" s="1">
        <v>50256271</v>
      </c>
      <c r="F48" s="1">
        <v>29014350</v>
      </c>
      <c r="G48" s="1">
        <v>19355976.140480001</v>
      </c>
      <c r="H48" s="1">
        <v>28387481</v>
      </c>
    </row>
    <row r="49" spans="1:8" x14ac:dyDescent="0.25">
      <c r="A49" s="4">
        <v>46146</v>
      </c>
      <c r="B49" s="1" t="s">
        <v>23</v>
      </c>
      <c r="C49" t="s">
        <v>305</v>
      </c>
      <c r="D49" s="3" t="s">
        <v>122</v>
      </c>
      <c r="E49" s="1">
        <v>19054573</v>
      </c>
      <c r="F49" s="1">
        <v>7131500</v>
      </c>
      <c r="G49" s="1">
        <v>5122757.2598005002</v>
      </c>
      <c r="H49" s="1">
        <v>12979087</v>
      </c>
    </row>
    <row r="50" spans="1:8" x14ac:dyDescent="0.25">
      <c r="A50" s="4">
        <v>46146</v>
      </c>
      <c r="B50" s="1" t="s">
        <v>24</v>
      </c>
      <c r="C50" t="s">
        <v>306</v>
      </c>
      <c r="D50" s="3" t="s">
        <v>123</v>
      </c>
      <c r="E50" s="1">
        <v>51639257</v>
      </c>
      <c r="F50" s="1">
        <v>31257500</v>
      </c>
      <c r="G50" s="1">
        <v>22946023.646600001</v>
      </c>
      <c r="H50" s="1">
        <v>26111270</v>
      </c>
    </row>
    <row r="51" spans="1:8" x14ac:dyDescent="0.25">
      <c r="A51" s="4">
        <v>46146</v>
      </c>
      <c r="B51" s="1" t="s">
        <v>369</v>
      </c>
      <c r="C51" t="s">
        <v>370</v>
      </c>
      <c r="D51" s="3" t="s">
        <v>371</v>
      </c>
      <c r="E51" s="1">
        <v>96587231</v>
      </c>
      <c r="F51" s="1">
        <v>73715900</v>
      </c>
      <c r="G51" s="1">
        <v>54376532.008202001</v>
      </c>
      <c r="H51" s="1">
        <v>37381337</v>
      </c>
    </row>
    <row r="52" spans="1:8" x14ac:dyDescent="0.25">
      <c r="A52" s="4">
        <v>46146</v>
      </c>
      <c r="B52" s="1" t="s">
        <v>25</v>
      </c>
      <c r="C52" t="s">
        <v>307</v>
      </c>
      <c r="D52" s="3" t="s">
        <v>124</v>
      </c>
      <c r="E52" s="1">
        <v>20374200</v>
      </c>
      <c r="F52" s="1">
        <v>4955800</v>
      </c>
      <c r="G52" s="1">
        <v>4010004.10867</v>
      </c>
      <c r="H52" s="1">
        <v>15345485</v>
      </c>
    </row>
    <row r="53" spans="1:8" x14ac:dyDescent="0.25">
      <c r="A53" s="4">
        <v>46146</v>
      </c>
      <c r="B53" s="1" t="s">
        <v>26</v>
      </c>
      <c r="C53" t="s">
        <v>308</v>
      </c>
      <c r="D53" s="3" t="s">
        <v>125</v>
      </c>
      <c r="E53" s="1">
        <v>76827821</v>
      </c>
      <c r="F53" s="1">
        <v>39107500</v>
      </c>
      <c r="G53" s="1">
        <v>28994235.884412501</v>
      </c>
      <c r="H53" s="1">
        <v>43992194</v>
      </c>
    </row>
    <row r="54" spans="1:8" x14ac:dyDescent="0.25">
      <c r="A54" s="4">
        <v>46146</v>
      </c>
      <c r="B54" s="1" t="s">
        <v>372</v>
      </c>
      <c r="C54" t="s">
        <v>373</v>
      </c>
      <c r="D54" s="3" t="s">
        <v>374</v>
      </c>
      <c r="E54" s="1">
        <v>12425160</v>
      </c>
      <c r="F54" s="1">
        <v>3982225</v>
      </c>
      <c r="G54" s="1">
        <v>2650200.601361</v>
      </c>
      <c r="H54" s="1">
        <v>9153701</v>
      </c>
    </row>
    <row r="55" spans="1:8" x14ac:dyDescent="0.25">
      <c r="A55" s="4">
        <v>46146</v>
      </c>
      <c r="B55" t="s">
        <v>415</v>
      </c>
      <c r="C55" t="s">
        <v>416</v>
      </c>
      <c r="D55" s="3" t="s">
        <v>417</v>
      </c>
      <c r="E55" s="1">
        <v>83072620</v>
      </c>
      <c r="F55" s="1">
        <v>37559575</v>
      </c>
      <c r="G55" s="1">
        <v>30405048.369832002</v>
      </c>
      <c r="H55" s="1">
        <v>48513940</v>
      </c>
    </row>
    <row r="56" spans="1:8" x14ac:dyDescent="0.25">
      <c r="A56" s="4">
        <v>46146</v>
      </c>
      <c r="B56" s="1" t="s">
        <v>27</v>
      </c>
      <c r="C56" t="s">
        <v>309</v>
      </c>
      <c r="D56" s="3" t="s">
        <v>126</v>
      </c>
      <c r="E56" s="1">
        <v>15815194</v>
      </c>
      <c r="F56" s="1">
        <v>3405300</v>
      </c>
      <c r="G56" s="1">
        <v>2429970.8930879999</v>
      </c>
      <c r="H56" s="1">
        <v>12594463</v>
      </c>
    </row>
    <row r="57" spans="1:8" x14ac:dyDescent="0.25">
      <c r="A57" s="4">
        <v>46146</v>
      </c>
      <c r="B57" s="1" t="s">
        <v>219</v>
      </c>
      <c r="C57" t="s">
        <v>277</v>
      </c>
      <c r="D57" s="3" t="s">
        <v>225</v>
      </c>
      <c r="E57" s="1">
        <v>6478285</v>
      </c>
      <c r="F57" s="1">
        <v>4807200</v>
      </c>
      <c r="G57" s="1">
        <v>2846336.2687349999</v>
      </c>
      <c r="H57" s="1">
        <v>3308034</v>
      </c>
    </row>
    <row r="58" spans="1:8" x14ac:dyDescent="0.25">
      <c r="A58" s="4">
        <v>46146</v>
      </c>
      <c r="B58" s="1" t="s">
        <v>28</v>
      </c>
      <c r="C58" t="s">
        <v>247</v>
      </c>
      <c r="D58" s="3" t="s">
        <v>127</v>
      </c>
      <c r="E58" s="1">
        <v>96251298</v>
      </c>
      <c r="F58" s="1">
        <v>58447275</v>
      </c>
      <c r="G58" s="1">
        <v>46016986.282308698</v>
      </c>
      <c r="H58" s="1">
        <v>45421746</v>
      </c>
    </row>
    <row r="59" spans="1:8" x14ac:dyDescent="0.25">
      <c r="A59" s="4">
        <v>46146</v>
      </c>
      <c r="B59" t="s">
        <v>418</v>
      </c>
      <c r="C59" t="s">
        <v>419</v>
      </c>
      <c r="D59" s="3" t="s">
        <v>420</v>
      </c>
      <c r="E59" s="1">
        <v>16494391</v>
      </c>
      <c r="F59" s="1">
        <v>6708900</v>
      </c>
      <c r="G59" s="1">
        <v>4101995.7235670001</v>
      </c>
      <c r="H59" s="1">
        <v>11567675</v>
      </c>
    </row>
    <row r="60" spans="1:8" x14ac:dyDescent="0.25">
      <c r="A60" s="4">
        <v>46146</v>
      </c>
      <c r="B60" s="1" t="s">
        <v>394</v>
      </c>
      <c r="C60" t="s">
        <v>310</v>
      </c>
      <c r="D60" s="3" t="s">
        <v>128</v>
      </c>
      <c r="E60" s="1">
        <v>61026255</v>
      </c>
      <c r="F60" s="1">
        <v>29093750</v>
      </c>
      <c r="G60" s="1">
        <v>16488253.032062501</v>
      </c>
      <c r="H60" s="1">
        <v>41486689</v>
      </c>
    </row>
    <row r="61" spans="1:8" x14ac:dyDescent="0.25">
      <c r="A61" s="4">
        <v>46146</v>
      </c>
      <c r="B61" s="1" t="s">
        <v>97</v>
      </c>
      <c r="C61" t="s">
        <v>311</v>
      </c>
      <c r="D61" s="3" t="s">
        <v>129</v>
      </c>
      <c r="E61" s="1">
        <v>20960143</v>
      </c>
      <c r="F61" s="1">
        <v>5384100</v>
      </c>
      <c r="G61" s="1">
        <v>3685020.0908989999</v>
      </c>
      <c r="H61" s="1">
        <v>16227115</v>
      </c>
    </row>
    <row r="62" spans="1:8" x14ac:dyDescent="0.25">
      <c r="A62" s="4">
        <v>46146</v>
      </c>
      <c r="B62" t="s">
        <v>475</v>
      </c>
      <c r="C62" t="s">
        <v>531</v>
      </c>
      <c r="D62" s="3" t="s">
        <v>530</v>
      </c>
      <c r="E62" s="1">
        <v>1366821859</v>
      </c>
      <c r="F62" s="1">
        <v>351700175</v>
      </c>
      <c r="G62" s="1">
        <v>218777605.97711799</v>
      </c>
      <c r="H62" s="1">
        <v>1079703160</v>
      </c>
    </row>
    <row r="63" spans="1:8" x14ac:dyDescent="0.25">
      <c r="A63" s="4">
        <v>46146</v>
      </c>
      <c r="B63" s="1" t="s">
        <v>29</v>
      </c>
      <c r="C63" t="s">
        <v>312</v>
      </c>
      <c r="D63" s="3" t="s">
        <v>130</v>
      </c>
      <c r="E63" s="1">
        <v>50211048</v>
      </c>
      <c r="F63" s="1">
        <v>52383600</v>
      </c>
      <c r="G63" s="1">
        <v>29433642.394002002</v>
      </c>
      <c r="H63" s="1">
        <v>18266853</v>
      </c>
    </row>
    <row r="64" spans="1:8" x14ac:dyDescent="0.25">
      <c r="A64" s="4">
        <v>46146</v>
      </c>
      <c r="B64" s="1" t="s">
        <v>30</v>
      </c>
      <c r="C64" t="s">
        <v>313</v>
      </c>
      <c r="D64" s="3" t="s">
        <v>131</v>
      </c>
      <c r="E64" s="1">
        <v>359450597</v>
      </c>
      <c r="F64" s="1">
        <v>139112500</v>
      </c>
      <c r="G64" s="1">
        <v>85596964.952150002</v>
      </c>
      <c r="H64" s="1">
        <v>255881102</v>
      </c>
    </row>
    <row r="65" spans="1:8" x14ac:dyDescent="0.25">
      <c r="A65" s="4">
        <v>46146</v>
      </c>
      <c r="B65" t="s">
        <v>614</v>
      </c>
      <c r="C65" t="s">
        <v>615</v>
      </c>
      <c r="D65" t="s">
        <v>616</v>
      </c>
      <c r="E65" s="1">
        <v>736885</v>
      </c>
      <c r="F65" s="1">
        <v>497075</v>
      </c>
      <c r="G65" s="1">
        <v>295330.07693674997</v>
      </c>
      <c r="H65" s="1">
        <v>404710</v>
      </c>
    </row>
    <row r="66" spans="1:8" x14ac:dyDescent="0.25">
      <c r="A66" s="4">
        <v>46146</v>
      </c>
      <c r="B66" s="1" t="s">
        <v>535</v>
      </c>
      <c r="C66" t="s">
        <v>544</v>
      </c>
      <c r="D66" s="3" t="s">
        <v>551</v>
      </c>
      <c r="E66" s="1">
        <v>70894446</v>
      </c>
      <c r="F66" s="1">
        <v>11729625</v>
      </c>
      <c r="G66" s="1">
        <v>9459120.2200492509</v>
      </c>
      <c r="H66" s="1">
        <v>57890603</v>
      </c>
    </row>
    <row r="67" spans="1:8" x14ac:dyDescent="0.25">
      <c r="A67" s="4">
        <v>46146</v>
      </c>
      <c r="B67" s="1" t="s">
        <v>31</v>
      </c>
      <c r="C67" t="s">
        <v>314</v>
      </c>
      <c r="D67" s="3" t="s">
        <v>132</v>
      </c>
      <c r="E67" s="1">
        <v>471255857</v>
      </c>
      <c r="F67" s="1">
        <v>110179200</v>
      </c>
      <c r="G67" s="1">
        <v>76163860.431110501</v>
      </c>
      <c r="H67" s="1">
        <v>371529203</v>
      </c>
    </row>
    <row r="68" spans="1:8" x14ac:dyDescent="0.25">
      <c r="A68" s="4">
        <v>46146</v>
      </c>
      <c r="B68" s="1" t="s">
        <v>32</v>
      </c>
      <c r="C68" t="s">
        <v>571</v>
      </c>
      <c r="D68" s="3" t="s">
        <v>133</v>
      </c>
      <c r="E68" s="1">
        <v>15844372</v>
      </c>
      <c r="F68" s="1">
        <v>13853625</v>
      </c>
      <c r="G68" s="1">
        <v>11391473.4086562</v>
      </c>
      <c r="H68" s="1">
        <v>3660679</v>
      </c>
    </row>
    <row r="69" spans="1:8" x14ac:dyDescent="0.25">
      <c r="A69" s="4">
        <v>46146</v>
      </c>
      <c r="B69" s="1" t="s">
        <v>33</v>
      </c>
      <c r="C69" t="s">
        <v>497</v>
      </c>
      <c r="D69" s="3" t="s">
        <v>477</v>
      </c>
      <c r="E69" s="1">
        <v>534704421</v>
      </c>
      <c r="F69" s="1">
        <v>228361500</v>
      </c>
      <c r="G69" s="1">
        <v>135156521.447137</v>
      </c>
      <c r="H69" s="1">
        <v>372812678</v>
      </c>
    </row>
    <row r="70" spans="1:8" x14ac:dyDescent="0.25">
      <c r="A70" s="4">
        <v>46146</v>
      </c>
      <c r="B70" t="s">
        <v>617</v>
      </c>
      <c r="C70" t="s">
        <v>618</v>
      </c>
      <c r="D70" t="s">
        <v>619</v>
      </c>
      <c r="E70" s="1">
        <v>6329596</v>
      </c>
      <c r="F70" s="1">
        <v>2386725</v>
      </c>
      <c r="G70" s="1">
        <v>1625064.74598625</v>
      </c>
      <c r="H70" s="1">
        <v>4388051</v>
      </c>
    </row>
    <row r="71" spans="1:8" x14ac:dyDescent="0.25">
      <c r="A71" s="4">
        <v>46146</v>
      </c>
      <c r="B71" s="1" t="s">
        <v>34</v>
      </c>
      <c r="C71" t="s">
        <v>315</v>
      </c>
      <c r="D71" s="3" t="s">
        <v>134</v>
      </c>
      <c r="E71" s="1">
        <v>53250524</v>
      </c>
      <c r="F71" s="1">
        <v>15140000</v>
      </c>
      <c r="G71" s="1">
        <v>13290193.588065</v>
      </c>
      <c r="H71" s="1">
        <v>37297804</v>
      </c>
    </row>
    <row r="72" spans="1:8" x14ac:dyDescent="0.25">
      <c r="A72" s="4">
        <v>46146</v>
      </c>
      <c r="B72" s="1" t="s">
        <v>35</v>
      </c>
      <c r="C72" t="s">
        <v>316</v>
      </c>
      <c r="D72" s="3" t="s">
        <v>135</v>
      </c>
      <c r="E72" s="1">
        <v>23870110</v>
      </c>
      <c r="F72" s="1">
        <v>11331475</v>
      </c>
      <c r="G72" s="1">
        <v>7605640.622095</v>
      </c>
      <c r="H72" s="1">
        <v>15070963</v>
      </c>
    </row>
    <row r="73" spans="1:8" x14ac:dyDescent="0.25">
      <c r="A73" s="4">
        <v>46146</v>
      </c>
      <c r="B73" s="1" t="s">
        <v>36</v>
      </c>
      <c r="C73" t="s">
        <v>317</v>
      </c>
      <c r="D73" s="3" t="s">
        <v>136</v>
      </c>
      <c r="E73" s="1">
        <v>38401443</v>
      </c>
      <c r="F73" s="1">
        <v>16554750</v>
      </c>
      <c r="G73" s="1">
        <v>14594026.12297</v>
      </c>
      <c r="H73" s="1">
        <v>21887344</v>
      </c>
    </row>
    <row r="74" spans="1:8" x14ac:dyDescent="0.25">
      <c r="A74" s="4">
        <v>46146</v>
      </c>
      <c r="B74" s="1" t="s">
        <v>387</v>
      </c>
      <c r="C74" t="s">
        <v>278</v>
      </c>
      <c r="D74" s="3" t="s">
        <v>226</v>
      </c>
      <c r="E74" s="1">
        <v>28450886</v>
      </c>
      <c r="F74" s="1">
        <v>10973250</v>
      </c>
      <c r="G74" s="1">
        <v>7016069.5923845004</v>
      </c>
      <c r="H74" s="1">
        <v>20012272</v>
      </c>
    </row>
    <row r="75" spans="1:8" x14ac:dyDescent="0.25">
      <c r="A75" s="4">
        <v>46146</v>
      </c>
      <c r="B75" s="1" t="s">
        <v>37</v>
      </c>
      <c r="C75" t="s">
        <v>248</v>
      </c>
      <c r="D75" s="3" t="s">
        <v>137</v>
      </c>
      <c r="E75" s="1">
        <v>29751886</v>
      </c>
      <c r="F75" s="1">
        <v>17809000</v>
      </c>
      <c r="G75" s="1">
        <v>10319878.206765</v>
      </c>
      <c r="H75" s="1">
        <v>17944413</v>
      </c>
    </row>
    <row r="76" spans="1:8" x14ac:dyDescent="0.25">
      <c r="A76" s="4">
        <v>46146</v>
      </c>
      <c r="B76" s="1" t="s">
        <v>38</v>
      </c>
      <c r="C76" t="s">
        <v>318</v>
      </c>
      <c r="D76" s="3" t="s">
        <v>138</v>
      </c>
      <c r="E76" s="1">
        <v>145140505</v>
      </c>
      <c r="F76" s="1">
        <v>77653550</v>
      </c>
      <c r="G76" s="1">
        <v>42972746.830760501</v>
      </c>
      <c r="H76" s="1">
        <v>94910732</v>
      </c>
    </row>
    <row r="77" spans="1:8" x14ac:dyDescent="0.25">
      <c r="A77" s="4">
        <v>46146</v>
      </c>
      <c r="B77" s="1" t="s">
        <v>199</v>
      </c>
      <c r="C77" t="s">
        <v>319</v>
      </c>
      <c r="D77" s="3" t="s">
        <v>200</v>
      </c>
      <c r="E77" s="1">
        <v>30592324</v>
      </c>
      <c r="F77" s="1">
        <v>6931800</v>
      </c>
      <c r="G77" s="1">
        <v>5568501.7208230002</v>
      </c>
      <c r="H77" s="1">
        <v>23494206</v>
      </c>
    </row>
    <row r="78" spans="1:8" x14ac:dyDescent="0.25">
      <c r="A78" s="4">
        <v>46146</v>
      </c>
      <c r="B78" s="1" t="s">
        <v>39</v>
      </c>
      <c r="C78" t="s">
        <v>320</v>
      </c>
      <c r="D78" s="3" t="s">
        <v>139</v>
      </c>
      <c r="E78" s="1">
        <v>1496665645</v>
      </c>
      <c r="F78" s="1">
        <v>441155500</v>
      </c>
      <c r="G78" s="1">
        <v>334634271.107656</v>
      </c>
      <c r="H78" s="1">
        <v>1087198091</v>
      </c>
    </row>
    <row r="79" spans="1:8" x14ac:dyDescent="0.25">
      <c r="A79" s="4">
        <v>46146</v>
      </c>
      <c r="B79" s="1" t="s">
        <v>40</v>
      </c>
      <c r="C79" t="s">
        <v>321</v>
      </c>
      <c r="D79" s="3" t="s">
        <v>140</v>
      </c>
      <c r="E79" s="1">
        <v>156090005</v>
      </c>
      <c r="F79" s="1">
        <v>66485100</v>
      </c>
      <c r="G79" s="1">
        <v>45961965.437561996</v>
      </c>
      <c r="H79" s="1">
        <v>102323539</v>
      </c>
    </row>
    <row r="80" spans="1:8" x14ac:dyDescent="0.25">
      <c r="A80" s="4">
        <v>46146</v>
      </c>
      <c r="B80" s="1" t="s">
        <v>41</v>
      </c>
      <c r="C80" t="s">
        <v>249</v>
      </c>
      <c r="D80" s="3" t="s">
        <v>141</v>
      </c>
      <c r="E80" s="1">
        <v>19589014</v>
      </c>
      <c r="F80" s="1">
        <v>6867150</v>
      </c>
      <c r="G80" s="1">
        <v>4530877.6470454996</v>
      </c>
      <c r="H80" s="1">
        <v>14078685</v>
      </c>
    </row>
    <row r="81" spans="1:8" x14ac:dyDescent="0.25">
      <c r="A81" s="4">
        <v>46146</v>
      </c>
      <c r="B81" s="1" t="s">
        <v>42</v>
      </c>
      <c r="C81" t="s">
        <v>322</v>
      </c>
      <c r="D81" s="3" t="s">
        <v>142</v>
      </c>
      <c r="E81" s="1">
        <v>218611634</v>
      </c>
      <c r="F81" s="1">
        <v>45077900</v>
      </c>
      <c r="G81" s="1">
        <v>33779711.065640002</v>
      </c>
      <c r="H81" s="1">
        <v>173901341</v>
      </c>
    </row>
    <row r="82" spans="1:8" x14ac:dyDescent="0.25">
      <c r="A82" s="4">
        <v>46146</v>
      </c>
      <c r="B82" s="1" t="s">
        <v>43</v>
      </c>
      <c r="C82" t="s">
        <v>323</v>
      </c>
      <c r="D82" s="3" t="s">
        <v>143</v>
      </c>
      <c r="E82" s="1">
        <v>143933168</v>
      </c>
      <c r="F82" s="1">
        <v>58763475</v>
      </c>
      <c r="G82" s="1">
        <v>38506983.752904497</v>
      </c>
      <c r="H82" s="1">
        <v>98229525</v>
      </c>
    </row>
    <row r="83" spans="1:8" x14ac:dyDescent="0.25">
      <c r="A83" s="4">
        <v>46146</v>
      </c>
      <c r="B83" t="s">
        <v>588</v>
      </c>
      <c r="C83" t="s">
        <v>589</v>
      </c>
      <c r="D83" t="s">
        <v>590</v>
      </c>
      <c r="E83" s="1">
        <v>89517840</v>
      </c>
      <c r="F83" s="1">
        <v>26374200</v>
      </c>
      <c r="G83" s="1">
        <v>15325663.141078999</v>
      </c>
      <c r="H83" s="1">
        <v>69716284</v>
      </c>
    </row>
    <row r="84" spans="1:8" x14ac:dyDescent="0.25">
      <c r="A84" s="4">
        <v>46146</v>
      </c>
      <c r="B84" t="s">
        <v>518</v>
      </c>
      <c r="C84" s="2" t="s">
        <v>521</v>
      </c>
      <c r="D84" s="3" t="s">
        <v>522</v>
      </c>
      <c r="E84" s="1">
        <v>241870587</v>
      </c>
      <c r="F84" s="1">
        <v>61272050</v>
      </c>
      <c r="G84" s="1">
        <v>35306453.750409998</v>
      </c>
      <c r="H84" s="1">
        <v>194470603</v>
      </c>
    </row>
    <row r="85" spans="1:8" x14ac:dyDescent="0.25">
      <c r="A85" s="4">
        <v>46146</v>
      </c>
      <c r="B85" t="s">
        <v>620</v>
      </c>
      <c r="C85" t="s">
        <v>621</v>
      </c>
      <c r="D85" t="s">
        <v>622</v>
      </c>
      <c r="E85" s="1">
        <v>21329205</v>
      </c>
      <c r="F85" s="1">
        <v>9809250</v>
      </c>
      <c r="G85" s="1">
        <v>7816506.4710932504</v>
      </c>
      <c r="H85" s="1">
        <v>12446238</v>
      </c>
    </row>
    <row r="86" spans="1:8" x14ac:dyDescent="0.25">
      <c r="A86" s="4">
        <v>46146</v>
      </c>
      <c r="B86" s="1" t="s">
        <v>44</v>
      </c>
      <c r="C86" t="s">
        <v>324</v>
      </c>
      <c r="D86" s="3" t="s">
        <v>144</v>
      </c>
      <c r="E86" s="1">
        <v>668616020</v>
      </c>
      <c r="F86" s="1">
        <v>189903000</v>
      </c>
      <c r="G86" s="1">
        <v>138473722.88395</v>
      </c>
      <c r="H86" s="1">
        <v>496711496</v>
      </c>
    </row>
    <row r="87" spans="1:8" x14ac:dyDescent="0.25">
      <c r="A87" s="4">
        <v>46146</v>
      </c>
      <c r="B87" s="1" t="s">
        <v>198</v>
      </c>
      <c r="C87" t="s">
        <v>325</v>
      </c>
      <c r="D87" s="3" t="s">
        <v>197</v>
      </c>
      <c r="E87" s="1">
        <v>27086521</v>
      </c>
      <c r="F87" s="1">
        <v>6164925</v>
      </c>
      <c r="G87" s="1">
        <v>5358670.2258277498</v>
      </c>
      <c r="H87" s="1">
        <v>20373524</v>
      </c>
    </row>
    <row r="88" spans="1:8" x14ac:dyDescent="0.25">
      <c r="A88" s="4">
        <v>46146</v>
      </c>
      <c r="B88" s="1" t="s">
        <v>45</v>
      </c>
      <c r="C88" t="s">
        <v>326</v>
      </c>
      <c r="D88" s="3" t="s">
        <v>145</v>
      </c>
      <c r="E88" s="1">
        <v>58892926</v>
      </c>
      <c r="F88" s="1">
        <v>26062800</v>
      </c>
      <c r="G88" s="1">
        <v>20721758.038435198</v>
      </c>
      <c r="H88" s="1">
        <v>35226521</v>
      </c>
    </row>
    <row r="89" spans="1:8" x14ac:dyDescent="0.25">
      <c r="A89" s="4">
        <v>46146</v>
      </c>
      <c r="B89" s="1" t="s">
        <v>46</v>
      </c>
      <c r="C89" t="s">
        <v>235</v>
      </c>
      <c r="D89" s="3" t="s">
        <v>146</v>
      </c>
      <c r="E89" s="1">
        <v>12096038468</v>
      </c>
      <c r="F89" s="1">
        <v>9127643400</v>
      </c>
      <c r="G89" s="1">
        <v>6848844126.1275101</v>
      </c>
      <c r="H89" s="1">
        <v>4642392418</v>
      </c>
    </row>
    <row r="90" spans="1:8" x14ac:dyDescent="0.25">
      <c r="A90" s="4">
        <v>46146</v>
      </c>
      <c r="B90" s="1" t="s">
        <v>47</v>
      </c>
      <c r="C90" t="s">
        <v>250</v>
      </c>
      <c r="D90" s="3" t="s">
        <v>147</v>
      </c>
      <c r="E90" s="1">
        <v>1101871266</v>
      </c>
      <c r="F90" s="1">
        <v>572870375</v>
      </c>
      <c r="G90" s="1">
        <v>406174150.23084801</v>
      </c>
      <c r="H90" s="1">
        <v>640603552</v>
      </c>
    </row>
    <row r="91" spans="1:8" x14ac:dyDescent="0.25">
      <c r="A91" s="4">
        <v>46146</v>
      </c>
      <c r="B91" s="1" t="s">
        <v>217</v>
      </c>
      <c r="C91" t="s">
        <v>279</v>
      </c>
      <c r="D91" s="3" t="s">
        <v>216</v>
      </c>
      <c r="E91" s="1">
        <v>133395043</v>
      </c>
      <c r="F91" s="1">
        <v>141104250</v>
      </c>
      <c r="G91" s="1">
        <v>73688531.270137504</v>
      </c>
      <c r="H91" s="1">
        <v>53036759</v>
      </c>
    </row>
    <row r="92" spans="1:8" x14ac:dyDescent="0.25">
      <c r="A92" s="4">
        <v>46146</v>
      </c>
      <c r="B92" s="1" t="s">
        <v>220</v>
      </c>
      <c r="C92" t="s">
        <v>280</v>
      </c>
      <c r="D92" s="3" t="s">
        <v>227</v>
      </c>
      <c r="E92" s="1">
        <v>123332004</v>
      </c>
      <c r="F92" s="1">
        <v>31054000</v>
      </c>
      <c r="G92" s="1">
        <v>21782382.057549998</v>
      </c>
      <c r="H92" s="1">
        <v>95383021</v>
      </c>
    </row>
    <row r="93" spans="1:8" x14ac:dyDescent="0.25">
      <c r="A93" s="4">
        <v>46146</v>
      </c>
      <c r="B93" t="s">
        <v>421</v>
      </c>
      <c r="C93" t="s">
        <v>422</v>
      </c>
      <c r="D93" s="3" t="s">
        <v>423</v>
      </c>
      <c r="E93" s="1">
        <v>52862157</v>
      </c>
      <c r="F93" s="1">
        <v>23402000</v>
      </c>
      <c r="G93" s="1">
        <v>13023187.873749999</v>
      </c>
      <c r="H93" s="1">
        <v>37195861</v>
      </c>
    </row>
    <row r="94" spans="1:8" x14ac:dyDescent="0.25">
      <c r="A94" s="4">
        <v>46146</v>
      </c>
      <c r="B94" s="1" t="s">
        <v>48</v>
      </c>
      <c r="C94" t="s">
        <v>327</v>
      </c>
      <c r="D94" s="3" t="s">
        <v>148</v>
      </c>
      <c r="E94" s="1">
        <v>33878797</v>
      </c>
      <c r="F94" s="1">
        <v>12683250</v>
      </c>
      <c r="G94" s="1">
        <v>7842759.0186844999</v>
      </c>
      <c r="H94" s="1">
        <v>24342098</v>
      </c>
    </row>
    <row r="95" spans="1:8" x14ac:dyDescent="0.25">
      <c r="A95" s="4">
        <v>46146</v>
      </c>
      <c r="B95" s="1" t="s">
        <v>49</v>
      </c>
      <c r="C95" t="s">
        <v>251</v>
      </c>
      <c r="D95" s="3" t="s">
        <v>149</v>
      </c>
      <c r="E95" s="1">
        <v>93808799</v>
      </c>
      <c r="F95" s="1">
        <v>46923800</v>
      </c>
      <c r="G95" s="1">
        <v>35601652.218376003</v>
      </c>
      <c r="H95" s="1">
        <v>53516706</v>
      </c>
    </row>
    <row r="96" spans="1:8" x14ac:dyDescent="0.25">
      <c r="A96" s="4">
        <v>46146</v>
      </c>
      <c r="B96" s="1" t="s">
        <v>50</v>
      </c>
      <c r="C96" t="s">
        <v>252</v>
      </c>
      <c r="D96" s="3" t="s">
        <v>214</v>
      </c>
      <c r="E96" s="1">
        <v>193625858</v>
      </c>
      <c r="F96" s="1">
        <v>131187300</v>
      </c>
      <c r="G96" s="1">
        <v>83601305.247498006</v>
      </c>
      <c r="H96" s="1">
        <v>100343259</v>
      </c>
    </row>
    <row r="97" spans="1:8" x14ac:dyDescent="0.25">
      <c r="A97" s="4">
        <v>46146</v>
      </c>
      <c r="B97" s="1" t="s">
        <v>51</v>
      </c>
      <c r="C97" t="s">
        <v>253</v>
      </c>
      <c r="D97" s="3" t="s">
        <v>150</v>
      </c>
      <c r="E97" s="1">
        <v>475237614</v>
      </c>
      <c r="F97" s="1">
        <v>139034800</v>
      </c>
      <c r="G97" s="1">
        <v>82092221.01816</v>
      </c>
      <c r="H97" s="1">
        <v>369383512</v>
      </c>
    </row>
    <row r="98" spans="1:8" x14ac:dyDescent="0.25">
      <c r="A98" s="4">
        <v>46146</v>
      </c>
      <c r="B98" t="s">
        <v>519</v>
      </c>
      <c r="C98" s="2" t="s">
        <v>523</v>
      </c>
      <c r="D98" s="3" t="s">
        <v>524</v>
      </c>
      <c r="E98" s="1">
        <v>144708707</v>
      </c>
      <c r="F98" s="1">
        <v>123237525</v>
      </c>
      <c r="G98" s="1">
        <v>93943267.896577194</v>
      </c>
      <c r="H98" s="1">
        <v>43530003</v>
      </c>
    </row>
    <row r="99" spans="1:8" x14ac:dyDescent="0.25">
      <c r="A99" s="4">
        <v>46146</v>
      </c>
      <c r="B99" s="1" t="s">
        <v>52</v>
      </c>
      <c r="C99" t="s">
        <v>328</v>
      </c>
      <c r="D99" s="3" t="s">
        <v>151</v>
      </c>
      <c r="E99" s="1">
        <v>684903861</v>
      </c>
      <c r="F99" s="1">
        <v>181013625</v>
      </c>
      <c r="G99" s="1">
        <v>113950923.307861</v>
      </c>
      <c r="H99" s="1">
        <v>536707744</v>
      </c>
    </row>
    <row r="100" spans="1:8" x14ac:dyDescent="0.25">
      <c r="A100" s="4">
        <v>46146</v>
      </c>
      <c r="B100" t="s">
        <v>487</v>
      </c>
      <c r="C100" t="s">
        <v>495</v>
      </c>
      <c r="D100" s="3" t="s">
        <v>489</v>
      </c>
      <c r="E100" s="1">
        <v>119011160</v>
      </c>
      <c r="F100" s="1">
        <v>74772700</v>
      </c>
      <c r="G100" s="1">
        <v>41823520.6120435</v>
      </c>
      <c r="H100" s="1">
        <v>71237081</v>
      </c>
    </row>
    <row r="101" spans="1:8" x14ac:dyDescent="0.25">
      <c r="A101" s="4">
        <v>46146</v>
      </c>
      <c r="B101" t="s">
        <v>424</v>
      </c>
      <c r="C101" t="s">
        <v>503</v>
      </c>
      <c r="D101" s="3" t="s">
        <v>425</v>
      </c>
      <c r="E101" s="1">
        <v>267310350</v>
      </c>
      <c r="F101" s="1">
        <v>99808775</v>
      </c>
      <c r="G101" s="1">
        <v>49668138.454345003</v>
      </c>
      <c r="H101" s="1">
        <v>204276694</v>
      </c>
    </row>
    <row r="102" spans="1:8" x14ac:dyDescent="0.25">
      <c r="A102" s="4">
        <v>46146</v>
      </c>
      <c r="B102" s="1" t="s">
        <v>478</v>
      </c>
      <c r="C102" t="s">
        <v>504</v>
      </c>
      <c r="D102" s="3" t="s">
        <v>479</v>
      </c>
      <c r="E102" s="1">
        <v>1317896781</v>
      </c>
      <c r="F102" s="1">
        <v>300419450</v>
      </c>
      <c r="G102" s="1">
        <v>187122080.86458501</v>
      </c>
      <c r="H102" s="1">
        <v>1064879861</v>
      </c>
    </row>
    <row r="103" spans="1:8" x14ac:dyDescent="0.25">
      <c r="A103" s="4">
        <v>46146</v>
      </c>
      <c r="B103" s="1" t="s">
        <v>53</v>
      </c>
      <c r="C103" t="s">
        <v>329</v>
      </c>
      <c r="D103" s="3" t="s">
        <v>152</v>
      </c>
      <c r="E103" s="1">
        <v>45844541</v>
      </c>
      <c r="F103" s="1">
        <v>18154375</v>
      </c>
      <c r="G103" s="1">
        <v>13086276.309462501</v>
      </c>
      <c r="H103" s="1">
        <v>30466037</v>
      </c>
    </row>
    <row r="104" spans="1:8" x14ac:dyDescent="0.25">
      <c r="A104" s="4">
        <v>46146</v>
      </c>
      <c r="B104" t="s">
        <v>426</v>
      </c>
      <c r="C104" t="s">
        <v>505</v>
      </c>
      <c r="D104" s="3" t="s">
        <v>427</v>
      </c>
      <c r="E104" s="1">
        <v>490240515</v>
      </c>
      <c r="F104" s="1">
        <v>293108450</v>
      </c>
      <c r="G104" s="1">
        <v>200618863.9905</v>
      </c>
      <c r="H104" s="1">
        <v>265109625</v>
      </c>
    </row>
    <row r="105" spans="1:8" x14ac:dyDescent="0.25">
      <c r="A105" s="4">
        <v>46146</v>
      </c>
      <c r="B105" t="s">
        <v>428</v>
      </c>
      <c r="C105" t="s">
        <v>429</v>
      </c>
      <c r="D105" s="3" t="s">
        <v>430</v>
      </c>
      <c r="E105" s="1">
        <v>75294901</v>
      </c>
      <c r="F105" s="1">
        <v>33501300</v>
      </c>
      <c r="G105" s="1">
        <v>24660502.42836</v>
      </c>
      <c r="H105" s="1">
        <v>46869653</v>
      </c>
    </row>
    <row r="106" spans="1:8" x14ac:dyDescent="0.25">
      <c r="A106" s="4">
        <v>46146</v>
      </c>
      <c r="B106" s="1" t="s">
        <v>54</v>
      </c>
      <c r="C106" t="s">
        <v>254</v>
      </c>
      <c r="D106" s="3" t="s">
        <v>153</v>
      </c>
      <c r="E106" s="1">
        <v>133242960</v>
      </c>
      <c r="F106" s="1">
        <v>57477600</v>
      </c>
      <c r="G106" s="1">
        <v>49737145.169062003</v>
      </c>
      <c r="H106" s="1">
        <v>76843666</v>
      </c>
    </row>
    <row r="107" spans="1:8" x14ac:dyDescent="0.25">
      <c r="A107" s="4">
        <v>46146</v>
      </c>
      <c r="B107" s="1" t="s">
        <v>287</v>
      </c>
      <c r="C107" t="s">
        <v>330</v>
      </c>
      <c r="D107" s="3" t="s">
        <v>154</v>
      </c>
      <c r="E107" s="1">
        <v>58777851</v>
      </c>
      <c r="F107" s="1">
        <v>49366250</v>
      </c>
      <c r="G107" s="1">
        <v>38220883.5335875</v>
      </c>
      <c r="H107" s="1">
        <v>17618074</v>
      </c>
    </row>
    <row r="108" spans="1:8" x14ac:dyDescent="0.25">
      <c r="A108" s="4">
        <v>46146</v>
      </c>
      <c r="B108" t="s">
        <v>431</v>
      </c>
      <c r="C108" t="s">
        <v>506</v>
      </c>
      <c r="D108" s="3" t="s">
        <v>432</v>
      </c>
      <c r="E108" s="1">
        <v>57686748</v>
      </c>
      <c r="F108" s="1">
        <v>35103175</v>
      </c>
      <c r="G108" s="1">
        <v>26508939.386382502</v>
      </c>
      <c r="H108" s="1">
        <v>28293471</v>
      </c>
    </row>
    <row r="109" spans="1:8" x14ac:dyDescent="0.25">
      <c r="A109" s="4">
        <v>46146</v>
      </c>
      <c r="B109" s="1" t="s">
        <v>536</v>
      </c>
      <c r="C109" t="s">
        <v>541</v>
      </c>
      <c r="D109" s="3" t="s">
        <v>552</v>
      </c>
      <c r="E109" s="1">
        <v>4679418</v>
      </c>
      <c r="F109" s="1">
        <v>4389100</v>
      </c>
      <c r="G109" s="1">
        <v>2625798.126745</v>
      </c>
      <c r="H109" s="1">
        <v>1819648</v>
      </c>
    </row>
    <row r="110" spans="1:8" x14ac:dyDescent="0.25">
      <c r="A110" s="4">
        <v>46146</v>
      </c>
      <c r="B110" t="s">
        <v>433</v>
      </c>
      <c r="C110" t="s">
        <v>507</v>
      </c>
      <c r="D110" s="3" t="s">
        <v>434</v>
      </c>
      <c r="E110" s="1">
        <v>9320940</v>
      </c>
      <c r="F110" s="1">
        <v>2657200</v>
      </c>
      <c r="G110" s="1">
        <v>1760067.7792934999</v>
      </c>
      <c r="H110" s="1">
        <v>7094825</v>
      </c>
    </row>
    <row r="111" spans="1:8" x14ac:dyDescent="0.25">
      <c r="A111" s="4">
        <v>46146</v>
      </c>
      <c r="B111" s="1" t="s">
        <v>561</v>
      </c>
      <c r="C111" s="2" t="s">
        <v>569</v>
      </c>
      <c r="D111" s="3" t="s">
        <v>565</v>
      </c>
      <c r="E111" s="1">
        <v>19953342</v>
      </c>
      <c r="F111" s="1">
        <v>13494175</v>
      </c>
      <c r="G111" s="1">
        <v>5569951.44573675</v>
      </c>
      <c r="H111" s="1">
        <v>13385723</v>
      </c>
    </row>
    <row r="112" spans="1:8" x14ac:dyDescent="0.25">
      <c r="A112" s="4">
        <v>46146</v>
      </c>
      <c r="B112" s="1" t="s">
        <v>606</v>
      </c>
      <c r="C112" t="s">
        <v>331</v>
      </c>
      <c r="D112" s="3" t="s">
        <v>155</v>
      </c>
      <c r="E112" s="1">
        <v>882793124</v>
      </c>
      <c r="F112" s="1">
        <v>308854000</v>
      </c>
      <c r="G112" s="1">
        <v>234156123.33972001</v>
      </c>
      <c r="H112" s="1">
        <v>604497344</v>
      </c>
    </row>
    <row r="113" spans="1:8" x14ac:dyDescent="0.25">
      <c r="A113" s="4">
        <v>46146</v>
      </c>
      <c r="B113" t="s">
        <v>435</v>
      </c>
      <c r="C113" t="s">
        <v>436</v>
      </c>
      <c r="D113" s="3" t="s">
        <v>437</v>
      </c>
      <c r="E113" s="1">
        <v>24611073</v>
      </c>
      <c r="F113" s="1">
        <v>10204525</v>
      </c>
      <c r="G113" s="1">
        <v>6240085.8535994999</v>
      </c>
      <c r="H113" s="1">
        <v>17140433</v>
      </c>
    </row>
    <row r="114" spans="1:8" x14ac:dyDescent="0.25">
      <c r="A114" s="4">
        <v>46146</v>
      </c>
      <c r="B114" s="1" t="s">
        <v>375</v>
      </c>
      <c r="C114" t="s">
        <v>376</v>
      </c>
      <c r="D114" s="3" t="s">
        <v>377</v>
      </c>
      <c r="E114" s="1">
        <v>58713729</v>
      </c>
      <c r="F114" s="1">
        <v>27562100</v>
      </c>
      <c r="G114" s="1">
        <v>19319137.303410999</v>
      </c>
      <c r="H114" s="1">
        <v>36458905</v>
      </c>
    </row>
    <row r="115" spans="1:8" x14ac:dyDescent="0.25">
      <c r="A115" s="4">
        <v>46146</v>
      </c>
      <c r="B115" s="1" t="s">
        <v>56</v>
      </c>
      <c r="C115" t="s">
        <v>332</v>
      </c>
      <c r="D115" s="3" t="s">
        <v>156</v>
      </c>
      <c r="E115" s="1">
        <v>45183075</v>
      </c>
      <c r="F115" s="1">
        <v>38906000</v>
      </c>
      <c r="G115" s="1">
        <v>30545149.85503</v>
      </c>
      <c r="H115" s="1">
        <v>12378771</v>
      </c>
    </row>
    <row r="116" spans="1:8" x14ac:dyDescent="0.25">
      <c r="A116" s="4">
        <v>46146</v>
      </c>
      <c r="B116" t="s">
        <v>438</v>
      </c>
      <c r="C116" t="s">
        <v>498</v>
      </c>
      <c r="D116" s="3" t="s">
        <v>439</v>
      </c>
      <c r="E116" s="1">
        <v>33206238</v>
      </c>
      <c r="F116" s="1">
        <v>19342400</v>
      </c>
      <c r="G116" s="1">
        <v>9500289.422789</v>
      </c>
      <c r="H116" s="1">
        <v>22045636</v>
      </c>
    </row>
    <row r="117" spans="1:8" x14ac:dyDescent="0.25">
      <c r="A117" s="4">
        <v>46146</v>
      </c>
      <c r="B117" t="s">
        <v>440</v>
      </c>
      <c r="C117" t="s">
        <v>508</v>
      </c>
      <c r="D117" s="3" t="s">
        <v>441</v>
      </c>
      <c r="E117" s="1">
        <v>42165698</v>
      </c>
      <c r="F117" s="1">
        <v>19060575</v>
      </c>
      <c r="G117" s="1">
        <v>14899177.784807499</v>
      </c>
      <c r="H117" s="1">
        <v>25158235</v>
      </c>
    </row>
    <row r="118" spans="1:8" x14ac:dyDescent="0.25">
      <c r="A118" s="4">
        <v>46146</v>
      </c>
      <c r="B118" s="1" t="s">
        <v>57</v>
      </c>
      <c r="C118" t="s">
        <v>333</v>
      </c>
      <c r="D118" s="3" t="s">
        <v>157</v>
      </c>
      <c r="E118" s="1">
        <v>136099497</v>
      </c>
      <c r="F118" s="1">
        <v>23251375</v>
      </c>
      <c r="G118" s="1">
        <v>14924262.0409807</v>
      </c>
      <c r="H118" s="1">
        <v>114370260</v>
      </c>
    </row>
    <row r="119" spans="1:8" x14ac:dyDescent="0.25">
      <c r="A119" s="4">
        <v>46146</v>
      </c>
      <c r="B119" s="1" t="s">
        <v>55</v>
      </c>
      <c r="C119" t="s">
        <v>391</v>
      </c>
      <c r="D119" s="3" t="s">
        <v>390</v>
      </c>
      <c r="E119" s="1">
        <v>127514625</v>
      </c>
      <c r="F119" s="1">
        <v>69414750</v>
      </c>
      <c r="G119" s="1">
        <v>44608404.427539997</v>
      </c>
      <c r="H119" s="1">
        <v>76530489</v>
      </c>
    </row>
    <row r="120" spans="1:8" x14ac:dyDescent="0.25">
      <c r="A120" s="4">
        <v>46146</v>
      </c>
      <c r="B120" s="1" t="s">
        <v>201</v>
      </c>
      <c r="C120" t="s">
        <v>476</v>
      </c>
      <c r="D120" s="3" t="s">
        <v>378</v>
      </c>
      <c r="E120" s="1">
        <v>12564965</v>
      </c>
      <c r="F120" s="1">
        <v>4805700</v>
      </c>
      <c r="G120" s="1">
        <v>3167193.9572895002</v>
      </c>
      <c r="H120" s="1">
        <v>8769522</v>
      </c>
    </row>
    <row r="121" spans="1:8" x14ac:dyDescent="0.25">
      <c r="A121" s="4">
        <v>46146</v>
      </c>
      <c r="B121" s="1" t="s">
        <v>58</v>
      </c>
      <c r="C121" t="s">
        <v>255</v>
      </c>
      <c r="D121" s="3" t="s">
        <v>158</v>
      </c>
      <c r="E121" s="1">
        <v>32222448</v>
      </c>
      <c r="F121" s="1">
        <v>11816700</v>
      </c>
      <c r="G121" s="1">
        <v>7279277.1811832497</v>
      </c>
      <c r="H121" s="1">
        <v>23332048</v>
      </c>
    </row>
    <row r="122" spans="1:8" x14ac:dyDescent="0.25">
      <c r="A122" s="4">
        <v>46146</v>
      </c>
      <c r="B122" s="1" t="s">
        <v>59</v>
      </c>
      <c r="C122" t="s">
        <v>334</v>
      </c>
      <c r="D122" s="3" t="s">
        <v>159</v>
      </c>
      <c r="E122" s="1">
        <v>120808308</v>
      </c>
      <c r="F122" s="1">
        <v>28714600</v>
      </c>
      <c r="G122" s="1">
        <v>20714532.286247998</v>
      </c>
      <c r="H122" s="1">
        <v>94053360</v>
      </c>
    </row>
    <row r="123" spans="1:8" x14ac:dyDescent="0.25">
      <c r="A123" s="4">
        <v>46146</v>
      </c>
      <c r="B123" s="1" t="s">
        <v>60</v>
      </c>
      <c r="C123" t="s">
        <v>256</v>
      </c>
      <c r="D123" s="3" t="s">
        <v>160</v>
      </c>
      <c r="E123" s="1">
        <v>82205057</v>
      </c>
      <c r="F123" s="1">
        <v>74247000</v>
      </c>
      <c r="G123" s="1">
        <v>55727413.133419998</v>
      </c>
      <c r="H123" s="1">
        <v>22367391</v>
      </c>
    </row>
    <row r="124" spans="1:8" x14ac:dyDescent="0.25">
      <c r="A124" s="4">
        <v>46146</v>
      </c>
      <c r="B124" s="1" t="s">
        <v>537</v>
      </c>
      <c r="C124" t="s">
        <v>545</v>
      </c>
      <c r="D124" s="3" t="s">
        <v>553</v>
      </c>
      <c r="E124" s="1">
        <v>16926669</v>
      </c>
      <c r="F124" s="1">
        <v>4412700</v>
      </c>
      <c r="G124" s="1">
        <v>3511469.6900525</v>
      </c>
      <c r="H124" s="1">
        <v>12568865</v>
      </c>
    </row>
    <row r="125" spans="1:8" x14ac:dyDescent="0.25">
      <c r="A125" s="4">
        <v>46146</v>
      </c>
      <c r="B125" s="1" t="s">
        <v>61</v>
      </c>
      <c r="C125" t="s">
        <v>257</v>
      </c>
      <c r="D125" s="3" t="s">
        <v>161</v>
      </c>
      <c r="E125" s="1">
        <v>77572761</v>
      </c>
      <c r="F125" s="1">
        <v>27924000</v>
      </c>
      <c r="G125" s="1">
        <v>22316049.587623999</v>
      </c>
      <c r="H125" s="1">
        <v>51378073</v>
      </c>
    </row>
    <row r="126" spans="1:8" x14ac:dyDescent="0.25">
      <c r="A126" s="4">
        <v>46146</v>
      </c>
      <c r="B126" s="1" t="s">
        <v>62</v>
      </c>
      <c r="C126" t="s">
        <v>335</v>
      </c>
      <c r="D126" s="3" t="s">
        <v>162</v>
      </c>
      <c r="E126" s="1">
        <v>19673414</v>
      </c>
      <c r="F126" s="1">
        <v>5947550</v>
      </c>
      <c r="G126" s="1">
        <v>3268776.8891035002</v>
      </c>
      <c r="H126" s="1">
        <v>15420966</v>
      </c>
    </row>
    <row r="127" spans="1:8" x14ac:dyDescent="0.25">
      <c r="A127" s="4">
        <v>46146</v>
      </c>
      <c r="B127" t="s">
        <v>442</v>
      </c>
      <c r="C127" t="s">
        <v>509</v>
      </c>
      <c r="D127" s="3" t="s">
        <v>443</v>
      </c>
      <c r="E127" s="1">
        <v>111298748</v>
      </c>
      <c r="F127" s="1">
        <v>16648800</v>
      </c>
      <c r="G127" s="1">
        <v>13176170.5030747</v>
      </c>
      <c r="H127" s="1">
        <v>92557640</v>
      </c>
    </row>
    <row r="128" spans="1:8" x14ac:dyDescent="0.25">
      <c r="A128" s="4">
        <v>46146</v>
      </c>
      <c r="B128" s="1" t="s">
        <v>538</v>
      </c>
      <c r="C128" t="s">
        <v>546</v>
      </c>
      <c r="D128" s="3" t="s">
        <v>554</v>
      </c>
      <c r="E128" s="1">
        <v>11364224</v>
      </c>
      <c r="F128" s="1">
        <v>11171950</v>
      </c>
      <c r="G128" s="1">
        <v>5305744.7173239999</v>
      </c>
      <c r="H128" s="1">
        <v>5490268</v>
      </c>
    </row>
    <row r="129" spans="1:8" x14ac:dyDescent="0.25">
      <c r="A129" s="4">
        <v>46146</v>
      </c>
      <c r="B129" s="1" t="s">
        <v>605</v>
      </c>
      <c r="C129" t="s">
        <v>281</v>
      </c>
      <c r="D129" s="3" t="s">
        <v>228</v>
      </c>
      <c r="E129" s="1">
        <v>38177113</v>
      </c>
      <c r="F129" s="1">
        <v>20730625</v>
      </c>
      <c r="G129" s="1">
        <v>13459574.689293699</v>
      </c>
      <c r="H129" s="1">
        <v>22808682</v>
      </c>
    </row>
    <row r="130" spans="1:8" x14ac:dyDescent="0.25">
      <c r="A130" s="4">
        <v>46146</v>
      </c>
      <c r="B130" s="1" t="s">
        <v>64</v>
      </c>
      <c r="C130" t="s">
        <v>336</v>
      </c>
      <c r="D130" s="3" t="s">
        <v>163</v>
      </c>
      <c r="E130" s="1">
        <v>35051266</v>
      </c>
      <c r="F130" s="1">
        <v>9849600</v>
      </c>
      <c r="G130" s="1">
        <v>9193931.9460279997</v>
      </c>
      <c r="H130" s="1">
        <v>24104770</v>
      </c>
    </row>
    <row r="131" spans="1:8" x14ac:dyDescent="0.25">
      <c r="A131" s="4">
        <v>46146</v>
      </c>
      <c r="B131" s="1" t="s">
        <v>65</v>
      </c>
      <c r="C131" t="s">
        <v>363</v>
      </c>
      <c r="D131" s="3" t="s">
        <v>362</v>
      </c>
      <c r="E131" s="1">
        <v>588447385</v>
      </c>
      <c r="F131" s="1">
        <v>178860450</v>
      </c>
      <c r="G131" s="1">
        <v>132998661.75848</v>
      </c>
      <c r="H131" s="1">
        <v>426026353</v>
      </c>
    </row>
    <row r="132" spans="1:8" x14ac:dyDescent="0.25">
      <c r="A132" s="4">
        <v>46146</v>
      </c>
      <c r="B132" t="s">
        <v>623</v>
      </c>
      <c r="C132" t="s">
        <v>624</v>
      </c>
      <c r="D132" t="s">
        <v>625</v>
      </c>
      <c r="E132" s="1">
        <v>29196111</v>
      </c>
      <c r="F132" s="1">
        <v>6244175</v>
      </c>
      <c r="G132" s="1">
        <v>3086404.4399592499</v>
      </c>
      <c r="H132" s="1">
        <v>24649901</v>
      </c>
    </row>
    <row r="133" spans="1:8" x14ac:dyDescent="0.25">
      <c r="A133" s="4">
        <v>46146</v>
      </c>
      <c r="B133" s="1" t="s">
        <v>204</v>
      </c>
      <c r="C133" t="s">
        <v>259</v>
      </c>
      <c r="D133" s="3" t="s">
        <v>209</v>
      </c>
      <c r="E133" s="1">
        <v>19838356</v>
      </c>
      <c r="F133" s="1">
        <v>7153300</v>
      </c>
      <c r="G133" s="1">
        <v>4895531.4023075001</v>
      </c>
      <c r="H133" s="1">
        <v>13950906</v>
      </c>
    </row>
    <row r="134" spans="1:8" x14ac:dyDescent="0.25">
      <c r="A134" s="4">
        <v>46146</v>
      </c>
      <c r="B134" s="1" t="s">
        <v>66</v>
      </c>
      <c r="C134" t="s">
        <v>260</v>
      </c>
      <c r="D134" s="3" t="s">
        <v>164</v>
      </c>
      <c r="E134" s="1">
        <v>16050690</v>
      </c>
      <c r="F134" s="1">
        <v>5396600</v>
      </c>
      <c r="G134" s="1">
        <v>3760597.305861</v>
      </c>
      <c r="H134" s="1">
        <v>11487558</v>
      </c>
    </row>
    <row r="135" spans="1:8" x14ac:dyDescent="0.25">
      <c r="A135" s="4">
        <v>46146</v>
      </c>
      <c r="B135" t="s">
        <v>626</v>
      </c>
      <c r="C135" t="s">
        <v>627</v>
      </c>
      <c r="D135" t="s">
        <v>628</v>
      </c>
      <c r="E135" s="1">
        <v>26709548</v>
      </c>
      <c r="F135" s="1">
        <v>5109375</v>
      </c>
      <c r="G135" s="1">
        <v>3352644.8144062501</v>
      </c>
      <c r="H135" s="1">
        <v>22021425</v>
      </c>
    </row>
    <row r="136" spans="1:8" x14ac:dyDescent="0.25">
      <c r="A136" s="4">
        <v>46146</v>
      </c>
      <c r="B136" s="1" t="s">
        <v>67</v>
      </c>
      <c r="C136" t="s">
        <v>337</v>
      </c>
      <c r="D136" s="3" t="s">
        <v>165</v>
      </c>
      <c r="E136" s="1">
        <v>134225816</v>
      </c>
      <c r="F136" s="1">
        <v>95660625</v>
      </c>
      <c r="G136" s="1">
        <v>54774574.6495125</v>
      </c>
      <c r="H136" s="1">
        <v>72739950</v>
      </c>
    </row>
    <row r="137" spans="1:8" x14ac:dyDescent="0.25">
      <c r="A137" s="4">
        <v>46146</v>
      </c>
      <c r="B137" t="s">
        <v>532</v>
      </c>
      <c r="C137" t="s">
        <v>338</v>
      </c>
      <c r="D137" s="3" t="s">
        <v>166</v>
      </c>
      <c r="E137" s="1">
        <v>60562281</v>
      </c>
      <c r="F137" s="1">
        <v>13502450</v>
      </c>
      <c r="G137" s="1">
        <v>10605276.487375</v>
      </c>
      <c r="H137" s="1">
        <v>46928890</v>
      </c>
    </row>
    <row r="138" spans="1:8" x14ac:dyDescent="0.25">
      <c r="A138" s="4">
        <v>46146</v>
      </c>
      <c r="B138" s="1" t="s">
        <v>481</v>
      </c>
      <c r="C138" t="s">
        <v>491</v>
      </c>
      <c r="D138" s="3" t="s">
        <v>484</v>
      </c>
      <c r="E138" s="1">
        <v>154894704</v>
      </c>
      <c r="F138" s="1">
        <v>100165000</v>
      </c>
      <c r="G138" s="1">
        <v>73578968.522569999</v>
      </c>
      <c r="H138" s="1">
        <v>73571000</v>
      </c>
    </row>
    <row r="139" spans="1:8" x14ac:dyDescent="0.25">
      <c r="A139" s="4">
        <v>46146</v>
      </c>
      <c r="B139" s="1" t="s">
        <v>388</v>
      </c>
      <c r="C139" t="s">
        <v>339</v>
      </c>
      <c r="D139" s="3" t="s">
        <v>167</v>
      </c>
      <c r="E139" s="1">
        <v>71801274</v>
      </c>
      <c r="F139" s="1">
        <v>21420500</v>
      </c>
      <c r="G139" s="1">
        <v>14538420.81353</v>
      </c>
      <c r="H139" s="1">
        <v>53672789</v>
      </c>
    </row>
    <row r="140" spans="1:8" x14ac:dyDescent="0.25">
      <c r="A140" s="4">
        <v>46146</v>
      </c>
      <c r="B140" t="s">
        <v>444</v>
      </c>
      <c r="C140" t="s">
        <v>510</v>
      </c>
      <c r="D140" s="3" t="s">
        <v>445</v>
      </c>
      <c r="E140" s="1">
        <v>491233252</v>
      </c>
      <c r="F140" s="1">
        <v>157934150</v>
      </c>
      <c r="G140" s="1">
        <v>98197507.347312003</v>
      </c>
      <c r="H140" s="1">
        <v>368474082</v>
      </c>
    </row>
    <row r="141" spans="1:8" x14ac:dyDescent="0.25">
      <c r="A141" s="4">
        <v>46146</v>
      </c>
      <c r="B141" s="1" t="s">
        <v>68</v>
      </c>
      <c r="C141" t="s">
        <v>340</v>
      </c>
      <c r="D141" s="3" t="s">
        <v>168</v>
      </c>
      <c r="E141" s="1">
        <v>517037525</v>
      </c>
      <c r="F141" s="1">
        <v>419438250</v>
      </c>
      <c r="G141" s="1">
        <v>329878659.014395</v>
      </c>
      <c r="H141" s="1">
        <v>161306989</v>
      </c>
    </row>
    <row r="142" spans="1:8" x14ac:dyDescent="0.25">
      <c r="A142" s="4">
        <v>46146</v>
      </c>
      <c r="B142" s="1" t="s">
        <v>69</v>
      </c>
      <c r="C142" t="s">
        <v>341</v>
      </c>
      <c r="D142" s="3" t="s">
        <v>169</v>
      </c>
      <c r="E142" s="1">
        <v>550512361</v>
      </c>
      <c r="F142" s="1">
        <v>157033500</v>
      </c>
      <c r="G142" s="1">
        <v>113765059.32624499</v>
      </c>
      <c r="H142" s="1">
        <v>409221683</v>
      </c>
    </row>
    <row r="143" spans="1:8" x14ac:dyDescent="0.25">
      <c r="A143" s="4">
        <v>46146</v>
      </c>
      <c r="B143" t="s">
        <v>592</v>
      </c>
      <c r="C143" t="s">
        <v>572</v>
      </c>
      <c r="D143" s="3" t="s">
        <v>573</v>
      </c>
      <c r="E143" s="1">
        <v>12490416</v>
      </c>
      <c r="F143" s="1">
        <v>2104500</v>
      </c>
      <c r="G143" s="1">
        <v>1284055.4921349999</v>
      </c>
      <c r="H143" s="1">
        <v>10581839</v>
      </c>
    </row>
    <row r="144" spans="1:8" x14ac:dyDescent="0.25">
      <c r="A144" s="4">
        <v>46146</v>
      </c>
      <c r="B144" t="s">
        <v>446</v>
      </c>
      <c r="C144" t="s">
        <v>511</v>
      </c>
      <c r="D144" s="3" t="s">
        <v>447</v>
      </c>
      <c r="E144" s="1">
        <v>205669742</v>
      </c>
      <c r="F144" s="1">
        <v>55231250</v>
      </c>
      <c r="G144" s="1">
        <v>47743427.075437501</v>
      </c>
      <c r="H144" s="1">
        <v>147642827</v>
      </c>
    </row>
    <row r="145" spans="1:8" x14ac:dyDescent="0.25">
      <c r="A145" s="4">
        <v>46146</v>
      </c>
      <c r="B145" s="1" t="s">
        <v>221</v>
      </c>
      <c r="C145" t="s">
        <v>282</v>
      </c>
      <c r="D145" s="3" t="s">
        <v>229</v>
      </c>
      <c r="E145" s="1">
        <v>17614093</v>
      </c>
      <c r="F145" s="1">
        <v>8325450</v>
      </c>
      <c r="G145" s="1">
        <v>6967260.5392899998</v>
      </c>
      <c r="H145" s="1">
        <v>9766127</v>
      </c>
    </row>
    <row r="146" spans="1:8" x14ac:dyDescent="0.25">
      <c r="A146" s="4">
        <v>46146</v>
      </c>
      <c r="B146" s="1" t="s">
        <v>222</v>
      </c>
      <c r="C146" t="s">
        <v>283</v>
      </c>
      <c r="D146" s="3" t="s">
        <v>230</v>
      </c>
      <c r="E146" s="1">
        <v>3594855</v>
      </c>
      <c r="F146" s="1">
        <v>2544800</v>
      </c>
      <c r="G146" s="1">
        <v>1429472.2525899999</v>
      </c>
      <c r="H146" s="1">
        <v>1985639</v>
      </c>
    </row>
    <row r="147" spans="1:8" x14ac:dyDescent="0.25">
      <c r="A147" s="4">
        <v>46146</v>
      </c>
      <c r="B147" t="s">
        <v>448</v>
      </c>
      <c r="C147" t="s">
        <v>512</v>
      </c>
      <c r="D147" s="3" t="s">
        <v>449</v>
      </c>
      <c r="E147" s="1">
        <v>105756420</v>
      </c>
      <c r="F147" s="1">
        <v>32233600</v>
      </c>
      <c r="G147" s="1">
        <v>19478000.250167999</v>
      </c>
      <c r="H147" s="1">
        <v>80990598</v>
      </c>
    </row>
    <row r="148" spans="1:8" x14ac:dyDescent="0.25">
      <c r="A148" s="4">
        <v>46146</v>
      </c>
      <c r="B148" s="1" t="s">
        <v>70</v>
      </c>
      <c r="C148" t="s">
        <v>342</v>
      </c>
      <c r="D148" s="3" t="s">
        <v>170</v>
      </c>
      <c r="E148" s="1">
        <v>711370982</v>
      </c>
      <c r="F148" s="1">
        <v>162976500</v>
      </c>
      <c r="G148" s="1">
        <v>107036837.84265199</v>
      </c>
      <c r="H148" s="1">
        <v>568765595</v>
      </c>
    </row>
    <row r="149" spans="1:8" x14ac:dyDescent="0.25">
      <c r="A149" s="4">
        <v>46146</v>
      </c>
      <c r="B149" s="1" t="s">
        <v>71</v>
      </c>
      <c r="C149" t="s">
        <v>343</v>
      </c>
      <c r="D149" s="3" t="s">
        <v>171</v>
      </c>
      <c r="E149" s="1">
        <v>955549</v>
      </c>
      <c r="F149" s="1">
        <v>335695</v>
      </c>
      <c r="G149" s="1">
        <v>300453.51028225</v>
      </c>
      <c r="H149" s="1">
        <v>607318</v>
      </c>
    </row>
    <row r="150" spans="1:8" x14ac:dyDescent="0.25">
      <c r="A150" s="4">
        <v>46146</v>
      </c>
      <c r="B150" t="s">
        <v>488</v>
      </c>
      <c r="C150" t="s">
        <v>496</v>
      </c>
      <c r="D150" s="3" t="s">
        <v>490</v>
      </c>
      <c r="E150" s="1">
        <v>51786533</v>
      </c>
      <c r="F150" s="1">
        <v>41510125</v>
      </c>
      <c r="G150" s="1">
        <v>34805363.708498001</v>
      </c>
      <c r="H150" s="1">
        <v>14391842</v>
      </c>
    </row>
    <row r="151" spans="1:8" x14ac:dyDescent="0.25">
      <c r="A151" s="4">
        <v>46146</v>
      </c>
      <c r="B151" t="s">
        <v>450</v>
      </c>
      <c r="C151" t="s">
        <v>513</v>
      </c>
      <c r="D151" s="3" t="s">
        <v>451</v>
      </c>
      <c r="E151" s="1">
        <v>95930888</v>
      </c>
      <c r="F151" s="1">
        <v>24512250</v>
      </c>
      <c r="G151" s="1">
        <v>14260023.4954227</v>
      </c>
      <c r="H151" s="1">
        <v>76874320</v>
      </c>
    </row>
    <row r="152" spans="1:8" x14ac:dyDescent="0.25">
      <c r="A152" s="4">
        <v>46146</v>
      </c>
      <c r="B152" s="1" t="s">
        <v>389</v>
      </c>
      <c r="C152" t="s">
        <v>284</v>
      </c>
      <c r="D152" s="3" t="s">
        <v>231</v>
      </c>
      <c r="E152" s="1">
        <v>16286398</v>
      </c>
      <c r="F152" s="1">
        <v>6582750</v>
      </c>
      <c r="G152" s="1">
        <v>4208720.7948019998</v>
      </c>
      <c r="H152" s="1">
        <v>11263357</v>
      </c>
    </row>
    <row r="153" spans="1:8" x14ac:dyDescent="0.25">
      <c r="A153" s="4">
        <v>46146</v>
      </c>
      <c r="B153" s="1" t="s">
        <v>72</v>
      </c>
      <c r="C153" t="s">
        <v>261</v>
      </c>
      <c r="D153" s="3" t="s">
        <v>172</v>
      </c>
      <c r="E153" s="1">
        <v>112500013</v>
      </c>
      <c r="F153" s="1">
        <v>50445000</v>
      </c>
      <c r="G153" s="1">
        <v>34262172.775297001</v>
      </c>
      <c r="H153" s="1">
        <v>72612839</v>
      </c>
    </row>
    <row r="154" spans="1:8" x14ac:dyDescent="0.25">
      <c r="A154" s="4">
        <v>46146</v>
      </c>
      <c r="B154" s="1" t="s">
        <v>73</v>
      </c>
      <c r="C154" t="s">
        <v>344</v>
      </c>
      <c r="D154" s="3" t="s">
        <v>173</v>
      </c>
      <c r="E154" s="1">
        <v>217835555</v>
      </c>
      <c r="F154" s="1">
        <v>86980400</v>
      </c>
      <c r="G154" s="1">
        <v>58850393.957672</v>
      </c>
      <c r="H154" s="1">
        <v>148093383</v>
      </c>
    </row>
    <row r="155" spans="1:8" x14ac:dyDescent="0.25">
      <c r="A155" s="4">
        <v>46146</v>
      </c>
      <c r="B155" s="1" t="s">
        <v>562</v>
      </c>
      <c r="C155" s="2" t="s">
        <v>570</v>
      </c>
      <c r="D155" s="3" t="s">
        <v>566</v>
      </c>
      <c r="E155" s="1">
        <v>24101986</v>
      </c>
      <c r="F155" s="1">
        <v>18356850</v>
      </c>
      <c r="G155" s="1">
        <v>10573316.344309</v>
      </c>
      <c r="H155" s="1">
        <v>12323570</v>
      </c>
    </row>
    <row r="156" spans="1:8" x14ac:dyDescent="0.25">
      <c r="A156" s="4">
        <v>46146</v>
      </c>
      <c r="B156" s="1" t="s">
        <v>482</v>
      </c>
      <c r="C156" t="s">
        <v>492</v>
      </c>
      <c r="D156" s="3" t="s">
        <v>485</v>
      </c>
      <c r="E156" s="1">
        <v>21502901</v>
      </c>
      <c r="F156" s="1">
        <v>5629050</v>
      </c>
      <c r="G156" s="1">
        <v>4087793.3703735</v>
      </c>
      <c r="H156" s="1">
        <v>16339962</v>
      </c>
    </row>
    <row r="157" spans="1:8" x14ac:dyDescent="0.25">
      <c r="A157" s="4">
        <v>46146</v>
      </c>
      <c r="B157" s="1" t="s">
        <v>74</v>
      </c>
      <c r="C157" t="s">
        <v>345</v>
      </c>
      <c r="D157" s="3" t="s">
        <v>174</v>
      </c>
      <c r="E157" s="1">
        <v>31214205</v>
      </c>
      <c r="F157" s="1">
        <v>8856000</v>
      </c>
      <c r="G157" s="1">
        <v>7229189.3202050002</v>
      </c>
      <c r="H157" s="1">
        <v>22424305</v>
      </c>
    </row>
    <row r="158" spans="1:8" x14ac:dyDescent="0.25">
      <c r="A158" s="4">
        <v>46146</v>
      </c>
      <c r="B158" s="1" t="s">
        <v>203</v>
      </c>
      <c r="C158" t="s">
        <v>346</v>
      </c>
      <c r="D158" s="3" t="s">
        <v>208</v>
      </c>
      <c r="E158" s="1">
        <v>8178275</v>
      </c>
      <c r="F158" s="1">
        <v>4124225</v>
      </c>
      <c r="G158" s="1">
        <v>2709609.7308317502</v>
      </c>
      <c r="H158" s="1">
        <v>5059751</v>
      </c>
    </row>
    <row r="159" spans="1:8" x14ac:dyDescent="0.25">
      <c r="A159" s="4">
        <v>46146</v>
      </c>
      <c r="B159" s="1" t="s">
        <v>75</v>
      </c>
      <c r="C159" t="s">
        <v>262</v>
      </c>
      <c r="D159" s="3" t="s">
        <v>175</v>
      </c>
      <c r="E159" s="1">
        <v>515822637</v>
      </c>
      <c r="F159" s="1">
        <v>404008000</v>
      </c>
      <c r="G159" s="1">
        <v>273253549.50568002</v>
      </c>
      <c r="H159" s="1">
        <v>216777955</v>
      </c>
    </row>
    <row r="160" spans="1:8" x14ac:dyDescent="0.25">
      <c r="A160" s="4">
        <v>46146</v>
      </c>
      <c r="B160" t="s">
        <v>520</v>
      </c>
      <c r="C160" s="2" t="s">
        <v>525</v>
      </c>
      <c r="D160" s="3" t="s">
        <v>526</v>
      </c>
      <c r="E160" s="1">
        <v>28118603</v>
      </c>
      <c r="F160" s="1">
        <v>13653250</v>
      </c>
      <c r="G160" s="1">
        <v>10780437.6223605</v>
      </c>
      <c r="H160" s="1">
        <v>15932235</v>
      </c>
    </row>
    <row r="161" spans="1:8" x14ac:dyDescent="0.25">
      <c r="A161" s="4">
        <v>46146</v>
      </c>
      <c r="B161" t="s">
        <v>452</v>
      </c>
      <c r="C161" t="s">
        <v>453</v>
      </c>
      <c r="D161" s="3" t="s">
        <v>454</v>
      </c>
      <c r="E161" s="1">
        <v>69300607</v>
      </c>
      <c r="F161" s="1">
        <v>9772350</v>
      </c>
      <c r="G161" s="1">
        <v>8148417.7033780003</v>
      </c>
      <c r="H161" s="1">
        <v>57687158</v>
      </c>
    </row>
    <row r="162" spans="1:8" x14ac:dyDescent="0.25">
      <c r="A162" s="4">
        <v>46146</v>
      </c>
      <c r="B162" s="1" t="s">
        <v>223</v>
      </c>
      <c r="C162" t="s">
        <v>285</v>
      </c>
      <c r="D162" s="3" t="s">
        <v>232</v>
      </c>
      <c r="E162" s="1">
        <v>8693344</v>
      </c>
      <c r="F162" s="1">
        <v>3922625</v>
      </c>
      <c r="G162" s="1">
        <v>2040209.5968575</v>
      </c>
      <c r="H162" s="1">
        <v>6218467</v>
      </c>
    </row>
    <row r="163" spans="1:8" x14ac:dyDescent="0.25">
      <c r="A163" s="4">
        <v>46146</v>
      </c>
      <c r="B163" s="1" t="s">
        <v>76</v>
      </c>
      <c r="C163" t="s">
        <v>347</v>
      </c>
      <c r="D163" s="3" t="s">
        <v>176</v>
      </c>
      <c r="E163" s="1">
        <v>660840864</v>
      </c>
      <c r="F163" s="1">
        <v>112037300</v>
      </c>
      <c r="G163" s="1">
        <v>79826473.005805999</v>
      </c>
      <c r="H163" s="1">
        <v>547972347</v>
      </c>
    </row>
    <row r="164" spans="1:8" x14ac:dyDescent="0.25">
      <c r="A164" s="4">
        <v>46146</v>
      </c>
      <c r="B164" t="s">
        <v>580</v>
      </c>
      <c r="C164" t="s">
        <v>581</v>
      </c>
      <c r="D164" t="s">
        <v>582</v>
      </c>
      <c r="E164" s="1">
        <v>1917916</v>
      </c>
      <c r="F164" s="1">
        <v>825725</v>
      </c>
      <c r="G164" s="1">
        <v>407035.08019549999</v>
      </c>
      <c r="H164" s="1">
        <v>1414985</v>
      </c>
    </row>
    <row r="165" spans="1:8" x14ac:dyDescent="0.25">
      <c r="A165" s="4">
        <v>46146</v>
      </c>
      <c r="B165" s="1" t="s">
        <v>594</v>
      </c>
      <c r="C165" s="2" t="s">
        <v>603</v>
      </c>
      <c r="D165" s="3" t="s">
        <v>598</v>
      </c>
      <c r="E165" s="1">
        <v>23961540</v>
      </c>
      <c r="F165" s="1">
        <v>13436825</v>
      </c>
      <c r="G165" s="1">
        <v>10274207.1370105</v>
      </c>
      <c r="H165" s="1">
        <v>12489255</v>
      </c>
    </row>
    <row r="166" spans="1:8" x14ac:dyDescent="0.25">
      <c r="A166" s="4">
        <v>46146</v>
      </c>
      <c r="B166" t="s">
        <v>455</v>
      </c>
      <c r="C166" t="s">
        <v>514</v>
      </c>
      <c r="D166" s="3" t="s">
        <v>456</v>
      </c>
      <c r="E166" s="1">
        <v>25234534</v>
      </c>
      <c r="F166" s="1">
        <v>7383600</v>
      </c>
      <c r="G166" s="1">
        <v>5804243.3155525001</v>
      </c>
      <c r="H166" s="1">
        <v>18168563</v>
      </c>
    </row>
    <row r="167" spans="1:8" x14ac:dyDescent="0.25">
      <c r="A167" s="4">
        <v>46146</v>
      </c>
      <c r="B167" s="1" t="s">
        <v>77</v>
      </c>
      <c r="C167" t="s">
        <v>263</v>
      </c>
      <c r="D167" s="3" t="s">
        <v>177</v>
      </c>
      <c r="E167" s="1">
        <v>92573471</v>
      </c>
      <c r="F167" s="1">
        <v>99050475</v>
      </c>
      <c r="G167" s="1">
        <v>67887295.590222195</v>
      </c>
      <c r="H167" s="1">
        <v>20057501</v>
      </c>
    </row>
    <row r="168" spans="1:8" x14ac:dyDescent="0.25">
      <c r="A168" s="4">
        <v>46146</v>
      </c>
      <c r="B168" s="1" t="s">
        <v>78</v>
      </c>
      <c r="C168" t="s">
        <v>264</v>
      </c>
      <c r="D168" s="3" t="s">
        <v>178</v>
      </c>
      <c r="E168" s="1">
        <v>187084550</v>
      </c>
      <c r="F168" s="1">
        <v>108937850</v>
      </c>
      <c r="G168" s="1">
        <v>68237038.400440007</v>
      </c>
      <c r="H168" s="1">
        <v>109493284</v>
      </c>
    </row>
    <row r="169" spans="1:8" x14ac:dyDescent="0.25">
      <c r="A169" s="4">
        <v>46146</v>
      </c>
      <c r="B169" s="1" t="s">
        <v>79</v>
      </c>
      <c r="C169" t="s">
        <v>348</v>
      </c>
      <c r="D169" s="3" t="s">
        <v>179</v>
      </c>
      <c r="E169" s="1">
        <v>664381721</v>
      </c>
      <c r="F169" s="1">
        <v>177046500</v>
      </c>
      <c r="G169" s="1">
        <v>103805057.263605</v>
      </c>
      <c r="H169" s="1">
        <v>527357577</v>
      </c>
    </row>
    <row r="170" spans="1:8" x14ac:dyDescent="0.25">
      <c r="A170" s="4">
        <v>46146</v>
      </c>
      <c r="B170" s="1" t="s">
        <v>539</v>
      </c>
      <c r="C170" t="s">
        <v>547</v>
      </c>
      <c r="D170" s="3" t="s">
        <v>555</v>
      </c>
      <c r="E170" s="1">
        <v>84941460</v>
      </c>
      <c r="F170" s="1">
        <v>74632800</v>
      </c>
      <c r="G170" s="1">
        <v>47460511.649457</v>
      </c>
      <c r="H170" s="1">
        <v>33233875</v>
      </c>
    </row>
    <row r="171" spans="1:8" x14ac:dyDescent="0.25">
      <c r="A171" s="4">
        <v>46146</v>
      </c>
      <c r="B171" s="1" t="s">
        <v>80</v>
      </c>
      <c r="C171" t="s">
        <v>349</v>
      </c>
      <c r="D171" s="3" t="s">
        <v>180</v>
      </c>
      <c r="E171" s="1">
        <v>216861410</v>
      </c>
      <c r="F171" s="1">
        <v>204722600</v>
      </c>
      <c r="G171" s="1">
        <v>193299346.156957</v>
      </c>
      <c r="H171" s="1">
        <v>12718993</v>
      </c>
    </row>
    <row r="172" spans="1:8" x14ac:dyDescent="0.25">
      <c r="A172" s="4">
        <v>46146</v>
      </c>
      <c r="B172" t="s">
        <v>577</v>
      </c>
      <c r="C172" t="s">
        <v>578</v>
      </c>
      <c r="D172" t="s">
        <v>579</v>
      </c>
      <c r="E172" s="1">
        <v>122372064</v>
      </c>
      <c r="F172" s="1">
        <v>142265500</v>
      </c>
      <c r="G172" s="1">
        <v>107667397.298821</v>
      </c>
      <c r="H172" s="1">
        <v>8586063</v>
      </c>
    </row>
    <row r="173" spans="1:8" x14ac:dyDescent="0.25">
      <c r="A173" s="4">
        <v>46146</v>
      </c>
      <c r="B173" s="1" t="s">
        <v>233</v>
      </c>
      <c r="C173" t="s">
        <v>286</v>
      </c>
      <c r="D173" s="3" t="s">
        <v>234</v>
      </c>
      <c r="E173" s="1">
        <v>44841373</v>
      </c>
      <c r="F173" s="1">
        <v>40137600</v>
      </c>
      <c r="G173" s="1">
        <v>23891617.768711999</v>
      </c>
      <c r="H173" s="1">
        <v>18707686</v>
      </c>
    </row>
    <row r="174" spans="1:8" x14ac:dyDescent="0.25">
      <c r="A174" s="4">
        <v>46146</v>
      </c>
      <c r="B174" s="1" t="s">
        <v>81</v>
      </c>
      <c r="C174" t="s">
        <v>350</v>
      </c>
      <c r="D174" s="3" t="s">
        <v>181</v>
      </c>
      <c r="E174" s="1">
        <v>45527821</v>
      </c>
      <c r="F174" s="1">
        <v>15378750</v>
      </c>
      <c r="G174" s="1">
        <v>10388693.4261475</v>
      </c>
      <c r="H174" s="1">
        <v>32862736</v>
      </c>
    </row>
    <row r="175" spans="1:8" x14ac:dyDescent="0.25">
      <c r="A175" s="4">
        <v>46146</v>
      </c>
      <c r="B175" s="1" t="s">
        <v>82</v>
      </c>
      <c r="C175" t="s">
        <v>265</v>
      </c>
      <c r="D175" s="3" t="s">
        <v>182</v>
      </c>
      <c r="E175" s="1">
        <v>580324288</v>
      </c>
      <c r="F175" s="1">
        <v>149257500</v>
      </c>
      <c r="G175" s="1">
        <v>93970943.851030007</v>
      </c>
      <c r="H175" s="1">
        <v>457337129</v>
      </c>
    </row>
    <row r="176" spans="1:8" x14ac:dyDescent="0.25">
      <c r="A176" s="4">
        <v>46146</v>
      </c>
      <c r="B176" s="1" t="s">
        <v>83</v>
      </c>
      <c r="C176" t="s">
        <v>351</v>
      </c>
      <c r="D176" s="3" t="s">
        <v>183</v>
      </c>
      <c r="E176" s="1">
        <v>1655049</v>
      </c>
      <c r="F176" s="1">
        <v>481725</v>
      </c>
      <c r="G176" s="1">
        <v>396671.53261125</v>
      </c>
      <c r="H176" s="1">
        <v>1175625</v>
      </c>
    </row>
    <row r="177" spans="1:8" x14ac:dyDescent="0.25">
      <c r="A177" s="4">
        <v>46146</v>
      </c>
      <c r="B177" t="s">
        <v>480</v>
      </c>
      <c r="C177" t="s">
        <v>493</v>
      </c>
      <c r="D177" s="3" t="s">
        <v>379</v>
      </c>
      <c r="E177" s="1">
        <v>210567108</v>
      </c>
      <c r="F177" s="1">
        <v>71866575</v>
      </c>
      <c r="G177" s="1">
        <v>45622700.750560202</v>
      </c>
      <c r="H177" s="1">
        <v>154416051</v>
      </c>
    </row>
    <row r="178" spans="1:8" x14ac:dyDescent="0.25">
      <c r="A178" s="4">
        <v>46146</v>
      </c>
      <c r="B178" s="1" t="s">
        <v>527</v>
      </c>
      <c r="C178" t="s">
        <v>529</v>
      </c>
      <c r="D178" s="3" t="s">
        <v>528</v>
      </c>
      <c r="E178" s="1">
        <v>10374894</v>
      </c>
      <c r="F178" s="1">
        <v>4541075</v>
      </c>
      <c r="G178" s="1">
        <v>3065789.87773275</v>
      </c>
      <c r="H178" s="1">
        <v>6790359</v>
      </c>
    </row>
    <row r="179" spans="1:8" x14ac:dyDescent="0.25">
      <c r="A179" s="4">
        <v>46146</v>
      </c>
      <c r="B179" s="1" t="s">
        <v>483</v>
      </c>
      <c r="C179" t="s">
        <v>494</v>
      </c>
      <c r="D179" s="3" t="s">
        <v>486</v>
      </c>
      <c r="E179" s="1">
        <v>3644817</v>
      </c>
      <c r="F179" s="1">
        <v>944050</v>
      </c>
      <c r="G179" s="1">
        <v>735890.02504700003</v>
      </c>
      <c r="H179" s="1">
        <v>2726686</v>
      </c>
    </row>
    <row r="180" spans="1:8" x14ac:dyDescent="0.25">
      <c r="A180" s="4">
        <v>46146</v>
      </c>
      <c r="B180" t="s">
        <v>457</v>
      </c>
      <c r="C180" t="s">
        <v>515</v>
      </c>
      <c r="D180" s="3" t="s">
        <v>458</v>
      </c>
      <c r="E180" s="1">
        <v>61283708</v>
      </c>
      <c r="F180" s="1">
        <v>23244375</v>
      </c>
      <c r="G180" s="1">
        <v>16736471.468144</v>
      </c>
      <c r="H180" s="1">
        <v>41483051</v>
      </c>
    </row>
    <row r="181" spans="1:8" x14ac:dyDescent="0.25">
      <c r="A181" s="4">
        <v>46146</v>
      </c>
      <c r="B181" s="1" t="s">
        <v>84</v>
      </c>
      <c r="C181" t="s">
        <v>352</v>
      </c>
      <c r="D181" s="3" t="s">
        <v>184</v>
      </c>
      <c r="E181" s="1">
        <v>19721628</v>
      </c>
      <c r="F181" s="1">
        <v>5465800</v>
      </c>
      <c r="G181" s="1">
        <v>3537765.265224</v>
      </c>
      <c r="H181" s="1">
        <v>15197781</v>
      </c>
    </row>
    <row r="182" spans="1:8" x14ac:dyDescent="0.25">
      <c r="A182" s="4">
        <v>46146</v>
      </c>
      <c r="B182" s="1" t="s">
        <v>85</v>
      </c>
      <c r="C182" t="s">
        <v>353</v>
      </c>
      <c r="D182" s="3" t="s">
        <v>185</v>
      </c>
      <c r="E182" s="1">
        <v>121755902</v>
      </c>
      <c r="F182" s="1">
        <v>44592100</v>
      </c>
      <c r="G182" s="1">
        <v>29726191.101944</v>
      </c>
      <c r="H182" s="1">
        <v>85941915</v>
      </c>
    </row>
    <row r="183" spans="1:8" x14ac:dyDescent="0.25">
      <c r="A183" s="4">
        <v>46146</v>
      </c>
      <c r="B183" t="s">
        <v>459</v>
      </c>
      <c r="C183" t="s">
        <v>516</v>
      </c>
      <c r="D183" s="3" t="s">
        <v>460</v>
      </c>
      <c r="E183" s="1">
        <v>9724371</v>
      </c>
      <c r="F183" s="1">
        <v>3570525</v>
      </c>
      <c r="G183" s="1">
        <v>2220113.2645864999</v>
      </c>
      <c r="H183" s="1">
        <v>7018039</v>
      </c>
    </row>
    <row r="184" spans="1:8" x14ac:dyDescent="0.25">
      <c r="A184" s="4">
        <v>46146</v>
      </c>
      <c r="B184" t="s">
        <v>574</v>
      </c>
      <c r="C184" t="s">
        <v>575</v>
      </c>
      <c r="D184" s="3" t="s">
        <v>576</v>
      </c>
      <c r="E184" s="1">
        <v>1815546735</v>
      </c>
      <c r="F184" s="1">
        <v>485416125</v>
      </c>
      <c r="G184" s="1">
        <v>303506901.94048399</v>
      </c>
      <c r="H184" s="1">
        <v>1421262496</v>
      </c>
    </row>
    <row r="185" spans="1:8" x14ac:dyDescent="0.25">
      <c r="A185" s="4">
        <v>46146</v>
      </c>
      <c r="B185" s="1" t="s">
        <v>595</v>
      </c>
      <c r="C185" s="2" t="s">
        <v>601</v>
      </c>
      <c r="D185" s="3" t="s">
        <v>599</v>
      </c>
      <c r="E185" s="1">
        <v>389472858</v>
      </c>
      <c r="F185" s="1">
        <v>57223325</v>
      </c>
      <c r="G185" s="1">
        <v>42302615.904143997</v>
      </c>
      <c r="H185" s="1">
        <v>327696599</v>
      </c>
    </row>
    <row r="186" spans="1:8" x14ac:dyDescent="0.25">
      <c r="A186" s="4">
        <v>46146</v>
      </c>
      <c r="B186" s="1" t="s">
        <v>86</v>
      </c>
      <c r="C186" t="s">
        <v>354</v>
      </c>
      <c r="D186" s="3" t="s">
        <v>212</v>
      </c>
      <c r="E186" s="1">
        <v>65472757</v>
      </c>
      <c r="F186" s="1">
        <v>13016850</v>
      </c>
      <c r="G186" s="1">
        <v>9184252.8494889997</v>
      </c>
      <c r="H186" s="1">
        <v>53014866</v>
      </c>
    </row>
    <row r="187" spans="1:8" x14ac:dyDescent="0.25">
      <c r="A187" s="4">
        <v>46146</v>
      </c>
      <c r="B187" t="s">
        <v>461</v>
      </c>
      <c r="C187" t="s">
        <v>462</v>
      </c>
      <c r="D187" s="3" t="s">
        <v>463</v>
      </c>
      <c r="E187" s="1">
        <v>5241946</v>
      </c>
      <c r="F187" s="1">
        <v>4382800</v>
      </c>
      <c r="G187" s="1">
        <v>2291874.0996557502</v>
      </c>
      <c r="H187" s="1">
        <v>2687974</v>
      </c>
    </row>
    <row r="188" spans="1:8" x14ac:dyDescent="0.25">
      <c r="A188" s="4">
        <v>46146</v>
      </c>
      <c r="B188" s="1" t="s">
        <v>87</v>
      </c>
      <c r="C188" t="s">
        <v>355</v>
      </c>
      <c r="D188" s="3" t="s">
        <v>186</v>
      </c>
      <c r="E188" s="1">
        <v>169808198</v>
      </c>
      <c r="F188" s="1">
        <v>88412300</v>
      </c>
      <c r="G188" s="1">
        <v>52262266.153711498</v>
      </c>
      <c r="H188" s="1">
        <v>109055521</v>
      </c>
    </row>
    <row r="189" spans="1:8" x14ac:dyDescent="0.25">
      <c r="A189" s="4">
        <v>46146</v>
      </c>
      <c r="B189" s="1" t="s">
        <v>364</v>
      </c>
      <c r="C189" t="s">
        <v>266</v>
      </c>
      <c r="D189" s="3" t="s">
        <v>187</v>
      </c>
      <c r="E189" s="1">
        <v>1049350971</v>
      </c>
      <c r="F189" s="1">
        <v>318406000</v>
      </c>
      <c r="G189" s="1">
        <v>196237157.39403</v>
      </c>
      <c r="H189" s="1">
        <v>800646265</v>
      </c>
    </row>
    <row r="190" spans="1:8" x14ac:dyDescent="0.25">
      <c r="A190" s="4">
        <v>46146</v>
      </c>
      <c r="B190" s="1" t="s">
        <v>88</v>
      </c>
      <c r="C190" t="s">
        <v>356</v>
      </c>
      <c r="D190" s="3" t="s">
        <v>188</v>
      </c>
      <c r="E190" s="1">
        <v>153229333</v>
      </c>
      <c r="F190" s="1">
        <v>57707625</v>
      </c>
      <c r="G190" s="1">
        <v>35990655.425516702</v>
      </c>
      <c r="H190" s="1">
        <v>109577210</v>
      </c>
    </row>
    <row r="191" spans="1:8" x14ac:dyDescent="0.25">
      <c r="A191" s="4">
        <v>46146</v>
      </c>
      <c r="B191" s="1" t="s">
        <v>89</v>
      </c>
      <c r="C191" t="s">
        <v>267</v>
      </c>
      <c r="D191" s="3" t="s">
        <v>189</v>
      </c>
      <c r="E191" s="1">
        <v>95553300</v>
      </c>
      <c r="F191" s="1">
        <v>30588000</v>
      </c>
      <c r="G191" s="1">
        <v>19715105.053036001</v>
      </c>
      <c r="H191" s="1">
        <v>71060529</v>
      </c>
    </row>
    <row r="192" spans="1:8" x14ac:dyDescent="0.25">
      <c r="A192" s="4">
        <v>46146</v>
      </c>
      <c r="B192" t="s">
        <v>464</v>
      </c>
      <c r="C192" t="s">
        <v>517</v>
      </c>
      <c r="D192" s="3" t="s">
        <v>465</v>
      </c>
      <c r="E192" s="1">
        <v>16239060</v>
      </c>
      <c r="F192" s="1">
        <v>2917000</v>
      </c>
      <c r="G192" s="1">
        <v>2439356.1902979999</v>
      </c>
      <c r="H192" s="1">
        <v>12987750</v>
      </c>
    </row>
    <row r="193" spans="1:8" x14ac:dyDescent="0.25">
      <c r="A193" s="4">
        <v>46146</v>
      </c>
      <c r="B193" s="1" t="s">
        <v>90</v>
      </c>
      <c r="C193" t="s">
        <v>268</v>
      </c>
      <c r="D193" s="3" t="s">
        <v>190</v>
      </c>
      <c r="E193" s="1">
        <v>41744334</v>
      </c>
      <c r="F193" s="1">
        <v>11642050</v>
      </c>
      <c r="G193" s="1">
        <v>8996246.9339537509</v>
      </c>
      <c r="H193" s="1">
        <v>30660870</v>
      </c>
    </row>
    <row r="194" spans="1:8" x14ac:dyDescent="0.25">
      <c r="A194" s="4">
        <v>46146</v>
      </c>
      <c r="B194" s="1" t="s">
        <v>583</v>
      </c>
      <c r="C194" t="s">
        <v>584</v>
      </c>
      <c r="D194" s="3" t="s">
        <v>585</v>
      </c>
      <c r="E194" s="1">
        <v>317244234</v>
      </c>
      <c r="F194" s="1">
        <v>107888000</v>
      </c>
      <c r="G194" s="1">
        <v>67205961.020063996</v>
      </c>
      <c r="H194" s="1">
        <v>234176061</v>
      </c>
    </row>
    <row r="195" spans="1:8" x14ac:dyDescent="0.25">
      <c r="A195" s="4">
        <v>46146</v>
      </c>
      <c r="B195" s="1" t="s">
        <v>91</v>
      </c>
      <c r="C195" t="s">
        <v>357</v>
      </c>
      <c r="D195" s="3" t="s">
        <v>191</v>
      </c>
      <c r="E195" s="1">
        <v>10726004</v>
      </c>
      <c r="F195" s="1">
        <v>3146250</v>
      </c>
      <c r="G195" s="1">
        <v>2669856.9242725</v>
      </c>
      <c r="H195" s="1">
        <v>7519846</v>
      </c>
    </row>
    <row r="196" spans="1:8" x14ac:dyDescent="0.25">
      <c r="A196" s="4">
        <v>46146</v>
      </c>
      <c r="B196" s="1" t="s">
        <v>206</v>
      </c>
      <c r="C196" t="s">
        <v>358</v>
      </c>
      <c r="D196" s="3" t="s">
        <v>211</v>
      </c>
      <c r="E196" s="1">
        <v>33590487</v>
      </c>
      <c r="F196" s="1">
        <v>11758400</v>
      </c>
      <c r="G196" s="1">
        <v>7057959.6656229999</v>
      </c>
      <c r="H196" s="1">
        <v>24853002</v>
      </c>
    </row>
    <row r="197" spans="1:8" x14ac:dyDescent="0.25">
      <c r="A197" s="4">
        <v>46146</v>
      </c>
      <c r="B197" s="1" t="s">
        <v>92</v>
      </c>
      <c r="C197" t="s">
        <v>359</v>
      </c>
      <c r="D197" s="3" t="s">
        <v>192</v>
      </c>
      <c r="E197" s="1">
        <v>32253708</v>
      </c>
      <c r="F197" s="1">
        <v>11095525</v>
      </c>
      <c r="G197" s="1">
        <v>8726679.7481995001</v>
      </c>
      <c r="H197" s="1">
        <v>21914342</v>
      </c>
    </row>
    <row r="198" spans="1:8" x14ac:dyDescent="0.25">
      <c r="A198" s="4">
        <v>46146</v>
      </c>
      <c r="B198" s="1" t="s">
        <v>93</v>
      </c>
      <c r="C198" t="s">
        <v>269</v>
      </c>
      <c r="D198" s="3" t="s">
        <v>193</v>
      </c>
      <c r="E198" s="1">
        <v>12994504</v>
      </c>
      <c r="F198" s="1">
        <v>4445350</v>
      </c>
      <c r="G198" s="1">
        <v>2838101.1885529999</v>
      </c>
      <c r="H198" s="1">
        <v>9506677</v>
      </c>
    </row>
    <row r="199" spans="1:8" x14ac:dyDescent="0.25">
      <c r="A199" s="4">
        <v>46146</v>
      </c>
      <c r="B199" t="s">
        <v>466</v>
      </c>
      <c r="C199" t="s">
        <v>467</v>
      </c>
      <c r="D199" s="3" t="s">
        <v>468</v>
      </c>
      <c r="E199" s="1">
        <v>289041713</v>
      </c>
      <c r="F199" s="1">
        <v>235117950</v>
      </c>
      <c r="G199" s="1">
        <v>137879718.02503201</v>
      </c>
      <c r="H199" s="1">
        <v>136709909</v>
      </c>
    </row>
    <row r="200" spans="1:8" x14ac:dyDescent="0.25">
      <c r="A200" s="4">
        <v>46146</v>
      </c>
      <c r="B200" s="1" t="s">
        <v>63</v>
      </c>
      <c r="C200" t="s">
        <v>258</v>
      </c>
      <c r="D200" s="3" t="s">
        <v>393</v>
      </c>
      <c r="E200" s="1">
        <v>38847259</v>
      </c>
      <c r="F200" s="1">
        <v>16213600</v>
      </c>
      <c r="G200" s="1">
        <v>11472203.707524</v>
      </c>
      <c r="H200" s="1">
        <v>25432692</v>
      </c>
    </row>
    <row r="201" spans="1:8" x14ac:dyDescent="0.25">
      <c r="A201" s="4">
        <v>46146</v>
      </c>
      <c r="B201" s="1" t="s">
        <v>540</v>
      </c>
      <c r="C201" t="s">
        <v>548</v>
      </c>
      <c r="D201" s="3" t="s">
        <v>556</v>
      </c>
      <c r="E201" s="1">
        <v>27343613</v>
      </c>
      <c r="F201" s="1">
        <v>5808000</v>
      </c>
      <c r="G201" s="1">
        <v>4397409.6219990002</v>
      </c>
      <c r="H201" s="1">
        <v>21579022</v>
      </c>
    </row>
    <row r="202" spans="1:8" x14ac:dyDescent="0.25">
      <c r="A202" s="4">
        <v>46146</v>
      </c>
      <c r="B202" s="1" t="s">
        <v>94</v>
      </c>
      <c r="C202" t="s">
        <v>270</v>
      </c>
      <c r="D202" s="3" t="s">
        <v>194</v>
      </c>
      <c r="E202" s="1">
        <v>84189026</v>
      </c>
      <c r="F202" s="1">
        <v>36414270</v>
      </c>
      <c r="G202" s="1">
        <v>28735609.0652823</v>
      </c>
      <c r="H202" s="1">
        <v>51243965</v>
      </c>
    </row>
    <row r="203" spans="1:8" x14ac:dyDescent="0.25">
      <c r="A203" s="4">
        <v>46146</v>
      </c>
      <c r="B203" t="s">
        <v>469</v>
      </c>
      <c r="C203" t="s">
        <v>470</v>
      </c>
      <c r="D203" s="3" t="s">
        <v>471</v>
      </c>
      <c r="E203" s="1">
        <v>205765243</v>
      </c>
      <c r="F203" s="1">
        <v>66073725</v>
      </c>
      <c r="G203" s="1">
        <v>49333319.3870662</v>
      </c>
      <c r="H203" s="1">
        <v>146143661</v>
      </c>
    </row>
    <row r="204" spans="1:8" x14ac:dyDescent="0.25">
      <c r="A204" s="4">
        <v>46146</v>
      </c>
      <c r="B204" s="1" t="s">
        <v>632</v>
      </c>
      <c r="C204" t="s">
        <v>633</v>
      </c>
      <c r="D204" s="3" t="s">
        <v>634</v>
      </c>
      <c r="E204" s="1">
        <v>255495438</v>
      </c>
      <c r="F204" s="1">
        <v>59457300</v>
      </c>
      <c r="G204" s="1">
        <v>24718603.5418825</v>
      </c>
      <c r="H204" s="1">
        <v>218002062</v>
      </c>
    </row>
    <row r="205" spans="1:8" x14ac:dyDescent="0.25">
      <c r="A205" s="4">
        <v>46146</v>
      </c>
      <c r="B205" t="s">
        <v>629</v>
      </c>
      <c r="C205" t="s">
        <v>630</v>
      </c>
      <c r="D205" t="s">
        <v>631</v>
      </c>
      <c r="E205" s="1">
        <v>321828727</v>
      </c>
      <c r="F205" s="1">
        <v>32756900</v>
      </c>
      <c r="G205" s="1">
        <v>28038750.6964815</v>
      </c>
      <c r="H205" s="1">
        <v>277698539</v>
      </c>
    </row>
    <row r="206" spans="1:8" x14ac:dyDescent="0.25">
      <c r="A206" s="4">
        <v>46146</v>
      </c>
      <c r="B206" s="1" t="s">
        <v>95</v>
      </c>
      <c r="C206" t="s">
        <v>360</v>
      </c>
      <c r="D206" s="3" t="s">
        <v>195</v>
      </c>
      <c r="E206" s="1">
        <v>25134629</v>
      </c>
      <c r="F206" s="1">
        <v>14211750</v>
      </c>
      <c r="G206" s="1">
        <v>9883024.1132549997</v>
      </c>
      <c r="H206" s="1">
        <v>13994873</v>
      </c>
    </row>
    <row r="207" spans="1:8" x14ac:dyDescent="0.25">
      <c r="A207" s="4">
        <v>46146</v>
      </c>
      <c r="B207" s="1" t="s">
        <v>596</v>
      </c>
      <c r="C207" s="2" t="s">
        <v>604</v>
      </c>
      <c r="D207" s="3" t="s">
        <v>600</v>
      </c>
      <c r="E207" s="1">
        <v>15436318</v>
      </c>
      <c r="F207" s="1">
        <v>12562025</v>
      </c>
      <c r="G207" s="1">
        <v>6196196.8012779998</v>
      </c>
      <c r="H207" s="1">
        <v>8468305</v>
      </c>
    </row>
    <row r="208" spans="1:8" x14ac:dyDescent="0.25">
      <c r="A208" s="4">
        <v>46146</v>
      </c>
      <c r="B208" s="1" t="s">
        <v>96</v>
      </c>
      <c r="C208" t="s">
        <v>361</v>
      </c>
      <c r="D208" s="3" t="s">
        <v>196</v>
      </c>
      <c r="E208" s="1">
        <v>428710078</v>
      </c>
      <c r="F208" s="1">
        <v>494934000</v>
      </c>
      <c r="G208" s="1">
        <v>276465380.27122998</v>
      </c>
      <c r="H208" s="1">
        <v>130809193</v>
      </c>
    </row>
    <row r="209" spans="1:8" x14ac:dyDescent="0.25">
      <c r="A209" s="4">
        <v>46146</v>
      </c>
      <c r="B209" t="s">
        <v>472</v>
      </c>
      <c r="C209" t="s">
        <v>473</v>
      </c>
      <c r="D209" s="3" t="s">
        <v>474</v>
      </c>
      <c r="E209" s="1">
        <v>3425130022</v>
      </c>
      <c r="F209" s="1">
        <v>1761752800</v>
      </c>
      <c r="G209" s="1">
        <v>1207586553.3451099</v>
      </c>
      <c r="H209" s="1">
        <v>2046286967</v>
      </c>
    </row>
    <row r="210" spans="1:8" x14ac:dyDescent="0.25">
      <c r="A210" s="4">
        <v>46146</v>
      </c>
      <c r="B210" s="1" t="s">
        <v>19</v>
      </c>
      <c r="C210" t="s">
        <v>274</v>
      </c>
      <c r="D210" s="3" t="s">
        <v>273</v>
      </c>
      <c r="E210" s="1">
        <v>25160867</v>
      </c>
      <c r="F210" s="1">
        <v>14681700</v>
      </c>
      <c r="G210" s="1">
        <v>9655525.8441599999</v>
      </c>
      <c r="H210" s="1">
        <v>14247297</v>
      </c>
    </row>
  </sheetData>
  <sortState xmlns:xlrd2="http://schemas.microsoft.com/office/spreadsheetml/2017/richdata2" ref="A2:H131">
    <sortCondition ref="D1:D131"/>
  </sortState>
  <conditionalFormatting sqref="D1 B1">
    <cfRule type="duplicateValues" dxfId="2" priority="79"/>
  </conditionalFormatting>
  <conditionalFormatting sqref="B2:B131">
    <cfRule type="duplicateValues" dxfId="1" priority="332"/>
  </conditionalFormatting>
  <conditionalFormatting sqref="D2:D193">
    <cfRule type="duplicateValues" dxfId="0" priority="333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251F85EE-91D5-44E5-8F37-C714428F69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754C2F-4FC7-49C5-89A5-9365063856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9BF0ED00-7372-4FF2-9090-F2EC6CA0462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Combined Open Interest File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Akash Kadlag</cp:lastModifiedBy>
  <cp:lastPrinted>2020-09-10T16:17:21Z</cp:lastPrinted>
  <dcterms:created xsi:type="dcterms:W3CDTF">2017-05-23T05:49:35Z</dcterms:created>
  <dcterms:modified xsi:type="dcterms:W3CDTF">2026-05-04T17:09:08Z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